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!Городская Дума\share\5 созыв сессии\1. СЕССИИ\59-я сессия на 14.06.2017\ДОРАБОТАННЫН\Юристы\Приложения к Бюджету\"/>
    </mc:Choice>
  </mc:AlternateContent>
  <bookViews>
    <workbookView xWindow="0" yWindow="0" windowWidth="15576" windowHeight="11208"/>
  </bookViews>
  <sheets>
    <sheet name="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1" i="1" s="1"/>
  <c r="D30" i="1"/>
  <c r="D21" i="1" s="1"/>
  <c r="B30" i="1"/>
  <c r="B21" i="1" s="1"/>
</calcChain>
</file>

<file path=xl/sharedStrings.xml><?xml version="1.0" encoding="utf-8"?>
<sst xmlns="http://schemas.openxmlformats.org/spreadsheetml/2006/main" count="30" uniqueCount="22">
  <si>
    <t>к Решению Городской Думы</t>
  </si>
  <si>
    <t>Петропавловск-Камчатского городского округа</t>
  </si>
  <si>
    <t xml:space="preserve">"О бюджете Петропавловск-Камчатского </t>
  </si>
  <si>
    <t>городского округа на 2017 год и плановый период 2018-2019 годов"</t>
  </si>
  <si>
    <t>Программа муниципальных внутренних заимствований 
Петропавловск-Камчатского городского округа на 2017 год и плановый период 2018-2019 годов</t>
  </si>
  <si>
    <t>тыс. рублей</t>
  </si>
  <si>
    <t>Наименование</t>
  </si>
  <si>
    <t>Общий объем внутренних заимствований:</t>
  </si>
  <si>
    <t>привлечение</t>
  </si>
  <si>
    <t>погашение</t>
  </si>
  <si>
    <t>Кредиты кредитных организаций в валюте Российской Федерации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</si>
  <si>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</si>
  <si>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</si>
  <si>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</si>
  <si>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</si>
  <si>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"О внесении изменений в Решение Городской Думы</t>
  </si>
  <si>
    <t>"Приложение 20</t>
  </si>
  <si>
    <t>"</t>
  </si>
  <si>
    <t>от 21.11.2016  № 523-нд</t>
  </si>
  <si>
    <t>Приложение 15</t>
  </si>
  <si>
    <t>от 14.06.2017 № 573-нд</t>
  </si>
  <si>
    <t>Бюджетные  кредиты,  полученные бюджетом Петропавловск-Камчатского городского округа из краевого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</si>
</sst>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0" fillId="0" borderId="0"/>
  </cellStyleXfs>
  <cellXfs count="42">
    <xf numFmtId="0" fontId="0" fillId="0" borderId="0" xfId="0"/>
    <xf numFmtId="0" fontId="1" fillId="0" borderId="0" xfId="1"/>
    <xf numFmtId="0" fontId="2" fillId="0" borderId="0" xfId="2" applyFont="1" applyFill="1" applyBorder="1" applyAlignment="1">
      <alignment horizontal="right"/>
    </xf>
    <xf numFmtId="4" fontId="2" fillId="2" borderId="0" xfId="3" applyNumberFormat="1" applyFont="1" applyFill="1" applyAlignment="1">
      <alignment horizontal="right"/>
    </xf>
    <xf numFmtId="0" fontId="3" fillId="0" borderId="0" xfId="1" applyFont="1" applyFill="1" applyAlignment="1"/>
    <xf numFmtId="0" fontId="4" fillId="0" borderId="0" xfId="4" applyFont="1"/>
    <xf numFmtId="0" fontId="3" fillId="0" borderId="0" xfId="1" applyFont="1" applyAlignment="1"/>
    <xf numFmtId="0" fontId="3" fillId="0" borderId="0" xfId="1" applyFont="1" applyAlignment="1">
      <alignment wrapText="1"/>
    </xf>
    <xf numFmtId="0" fontId="2" fillId="0" borderId="0" xfId="2" applyFont="1" applyFill="1" applyAlignment="1">
      <alignment horizontal="right"/>
    </xf>
    <xf numFmtId="0" fontId="6" fillId="0" borderId="0" xfId="4" applyFont="1"/>
    <xf numFmtId="0" fontId="2" fillId="0" borderId="1" xfId="4" applyFont="1" applyBorder="1" applyAlignment="1">
      <alignment horizontal="right"/>
    </xf>
    <xf numFmtId="0" fontId="7" fillId="0" borderId="2" xfId="4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4" applyFont="1" applyBorder="1" applyAlignment="1">
      <alignment vertical="center" wrapText="1"/>
    </xf>
    <xf numFmtId="165" fontId="7" fillId="0" borderId="4" xfId="4" applyNumberFormat="1" applyFont="1" applyFill="1" applyBorder="1" applyAlignment="1">
      <alignment horizontal="right" vertical="center"/>
    </xf>
    <xf numFmtId="0" fontId="2" fillId="0" borderId="6" xfId="4" applyFont="1" applyBorder="1" applyAlignment="1">
      <alignment vertical="center" wrapText="1"/>
    </xf>
    <xf numFmtId="165" fontId="2" fillId="0" borderId="7" xfId="4" applyNumberFormat="1" applyFont="1" applyFill="1" applyBorder="1" applyAlignment="1">
      <alignment horizontal="right" vertical="center"/>
    </xf>
    <xf numFmtId="165" fontId="2" fillId="0" borderId="8" xfId="4" applyNumberFormat="1" applyFont="1" applyFill="1" applyBorder="1" applyAlignment="1">
      <alignment horizontal="right" vertical="center"/>
    </xf>
    <xf numFmtId="0" fontId="1" fillId="0" borderId="0" xfId="1" applyFont="1"/>
    <xf numFmtId="0" fontId="7" fillId="0" borderId="6" xfId="4" applyFont="1" applyBorder="1" applyAlignment="1">
      <alignment horizontal="left" vertical="center" wrapText="1"/>
    </xf>
    <xf numFmtId="165" fontId="7" fillId="0" borderId="7" xfId="4" applyNumberFormat="1" applyFont="1" applyFill="1" applyBorder="1" applyAlignment="1">
      <alignment horizontal="right" vertical="center" wrapText="1"/>
    </xf>
    <xf numFmtId="165" fontId="7" fillId="0" borderId="8" xfId="4" applyNumberFormat="1" applyFont="1" applyFill="1" applyBorder="1" applyAlignment="1">
      <alignment horizontal="right" vertical="center" wrapText="1"/>
    </xf>
    <xf numFmtId="0" fontId="2" fillId="0" borderId="6" xfId="4" applyFont="1" applyBorder="1" applyAlignment="1">
      <alignment horizontal="left"/>
    </xf>
    <xf numFmtId="165" fontId="2" fillId="0" borderId="7" xfId="4" applyNumberFormat="1" applyFont="1" applyBorder="1" applyAlignment="1">
      <alignment horizontal="right" vertical="center"/>
    </xf>
    <xf numFmtId="165" fontId="2" fillId="0" borderId="8" xfId="4" applyNumberFormat="1" applyFont="1" applyBorder="1" applyAlignment="1">
      <alignment horizontal="right" vertical="center"/>
    </xf>
    <xf numFmtId="0" fontId="7" fillId="0" borderId="6" xfId="1" applyFont="1" applyBorder="1" applyAlignment="1">
      <alignment wrapText="1"/>
    </xf>
    <xf numFmtId="166" fontId="7" fillId="0" borderId="7" xfId="1" applyNumberFormat="1" applyFont="1" applyBorder="1"/>
    <xf numFmtId="166" fontId="7" fillId="0" borderId="8" xfId="1" applyNumberFormat="1" applyFont="1" applyBorder="1"/>
    <xf numFmtId="0" fontId="8" fillId="0" borderId="0" xfId="1" applyFont="1"/>
    <xf numFmtId="165" fontId="2" fillId="0" borderId="7" xfId="1" applyNumberFormat="1" applyFont="1" applyBorder="1"/>
    <xf numFmtId="165" fontId="2" fillId="0" borderId="8" xfId="1" applyNumberFormat="1" applyFont="1" applyBorder="1"/>
    <xf numFmtId="0" fontId="9" fillId="0" borderId="0" xfId="1" applyFont="1"/>
    <xf numFmtId="165" fontId="2" fillId="0" borderId="10" xfId="1" applyNumberFormat="1" applyFont="1" applyBorder="1"/>
    <xf numFmtId="165" fontId="2" fillId="0" borderId="11" xfId="1" applyNumberFormat="1" applyFont="1" applyBorder="1"/>
    <xf numFmtId="165" fontId="7" fillId="0" borderId="7" xfId="1" applyNumberFormat="1" applyFont="1" applyBorder="1"/>
    <xf numFmtId="0" fontId="7" fillId="0" borderId="6" xfId="1" applyFont="1" applyFill="1" applyBorder="1" applyAlignment="1">
      <alignment wrapText="1"/>
    </xf>
    <xf numFmtId="0" fontId="2" fillId="0" borderId="9" xfId="4" applyFont="1" applyFill="1" applyBorder="1" applyAlignment="1">
      <alignment horizontal="left"/>
    </xf>
    <xf numFmtId="165" fontId="7" fillId="0" borderId="5" xfId="4" applyNumberFormat="1" applyFont="1" applyFill="1" applyBorder="1" applyAlignment="1">
      <alignment horizontal="right" vertical="center"/>
    </xf>
    <xf numFmtId="165" fontId="7" fillId="0" borderId="8" xfId="1" applyNumberFormat="1" applyFont="1" applyBorder="1"/>
    <xf numFmtId="0" fontId="2" fillId="0" borderId="0" xfId="5" applyFont="1" applyAlignment="1">
      <alignment horizontal="right"/>
    </xf>
    <xf numFmtId="0" fontId="1" fillId="0" borderId="0" xfId="1" applyAlignment="1">
      <alignment horizontal="right"/>
    </xf>
    <xf numFmtId="0" fontId="5" fillId="0" borderId="0" xfId="4" applyFont="1" applyAlignment="1">
      <alignment horizontal="center" wrapText="1"/>
    </xf>
  </cellXfs>
  <cellStyles count="6">
    <cellStyle name="Обычный" xfId="0" builtinId="0"/>
    <cellStyle name="Обычный 2 10 2" xfId="5"/>
    <cellStyle name="Обычный 3" xfId="1"/>
    <cellStyle name="Обычный 3 2 4" xfId="2"/>
    <cellStyle name="Обычный_Прил. к Закону с поправками 2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topLeftCell="A16" zoomScaleNormal="100" workbookViewId="0">
      <selection activeCell="A29" sqref="A29"/>
    </sheetView>
  </sheetViews>
  <sheetFormatPr defaultRowHeight="13.2" x14ac:dyDescent="0.25"/>
  <cols>
    <col min="1" max="1" width="75.6640625" style="1" customWidth="1"/>
    <col min="2" max="2" width="17.88671875" style="1" customWidth="1"/>
    <col min="3" max="3" width="17" style="1" customWidth="1"/>
    <col min="4" max="4" width="16.6640625" style="1" customWidth="1"/>
    <col min="5" max="256" width="9.109375" style="1"/>
    <col min="257" max="257" width="74.33203125" style="1" customWidth="1"/>
    <col min="258" max="258" width="20.5546875" style="1" customWidth="1"/>
    <col min="259" max="259" width="28.5546875" style="1" customWidth="1"/>
    <col min="260" max="512" width="9.109375" style="1"/>
    <col min="513" max="513" width="74.33203125" style="1" customWidth="1"/>
    <col min="514" max="514" width="20.5546875" style="1" customWidth="1"/>
    <col min="515" max="515" width="28.5546875" style="1" customWidth="1"/>
    <col min="516" max="768" width="9.109375" style="1"/>
    <col min="769" max="769" width="74.33203125" style="1" customWidth="1"/>
    <col min="770" max="770" width="20.5546875" style="1" customWidth="1"/>
    <col min="771" max="771" width="28.5546875" style="1" customWidth="1"/>
    <col min="772" max="1024" width="9.109375" style="1"/>
    <col min="1025" max="1025" width="74.33203125" style="1" customWidth="1"/>
    <col min="1026" max="1026" width="20.5546875" style="1" customWidth="1"/>
    <col min="1027" max="1027" width="28.5546875" style="1" customWidth="1"/>
    <col min="1028" max="1280" width="9.109375" style="1"/>
    <col min="1281" max="1281" width="74.33203125" style="1" customWidth="1"/>
    <col min="1282" max="1282" width="20.5546875" style="1" customWidth="1"/>
    <col min="1283" max="1283" width="28.5546875" style="1" customWidth="1"/>
    <col min="1284" max="1536" width="9.109375" style="1"/>
    <col min="1537" max="1537" width="74.33203125" style="1" customWidth="1"/>
    <col min="1538" max="1538" width="20.5546875" style="1" customWidth="1"/>
    <col min="1539" max="1539" width="28.5546875" style="1" customWidth="1"/>
    <col min="1540" max="1792" width="9.109375" style="1"/>
    <col min="1793" max="1793" width="74.33203125" style="1" customWidth="1"/>
    <col min="1794" max="1794" width="20.5546875" style="1" customWidth="1"/>
    <col min="1795" max="1795" width="28.5546875" style="1" customWidth="1"/>
    <col min="1796" max="2048" width="9.109375" style="1"/>
    <col min="2049" max="2049" width="74.33203125" style="1" customWidth="1"/>
    <col min="2050" max="2050" width="20.5546875" style="1" customWidth="1"/>
    <col min="2051" max="2051" width="28.5546875" style="1" customWidth="1"/>
    <col min="2052" max="2304" width="9.109375" style="1"/>
    <col min="2305" max="2305" width="74.33203125" style="1" customWidth="1"/>
    <col min="2306" max="2306" width="20.5546875" style="1" customWidth="1"/>
    <col min="2307" max="2307" width="28.5546875" style="1" customWidth="1"/>
    <col min="2308" max="2560" width="9.109375" style="1"/>
    <col min="2561" max="2561" width="74.33203125" style="1" customWidth="1"/>
    <col min="2562" max="2562" width="20.5546875" style="1" customWidth="1"/>
    <col min="2563" max="2563" width="28.5546875" style="1" customWidth="1"/>
    <col min="2564" max="2816" width="9.109375" style="1"/>
    <col min="2817" max="2817" width="74.33203125" style="1" customWidth="1"/>
    <col min="2818" max="2818" width="20.5546875" style="1" customWidth="1"/>
    <col min="2819" max="2819" width="28.5546875" style="1" customWidth="1"/>
    <col min="2820" max="3072" width="9.109375" style="1"/>
    <col min="3073" max="3073" width="74.33203125" style="1" customWidth="1"/>
    <col min="3074" max="3074" width="20.5546875" style="1" customWidth="1"/>
    <col min="3075" max="3075" width="28.5546875" style="1" customWidth="1"/>
    <col min="3076" max="3328" width="9.109375" style="1"/>
    <col min="3329" max="3329" width="74.33203125" style="1" customWidth="1"/>
    <col min="3330" max="3330" width="20.5546875" style="1" customWidth="1"/>
    <col min="3331" max="3331" width="28.5546875" style="1" customWidth="1"/>
    <col min="3332" max="3584" width="9.109375" style="1"/>
    <col min="3585" max="3585" width="74.33203125" style="1" customWidth="1"/>
    <col min="3586" max="3586" width="20.5546875" style="1" customWidth="1"/>
    <col min="3587" max="3587" width="28.5546875" style="1" customWidth="1"/>
    <col min="3588" max="3840" width="9.109375" style="1"/>
    <col min="3841" max="3841" width="74.33203125" style="1" customWidth="1"/>
    <col min="3842" max="3842" width="20.5546875" style="1" customWidth="1"/>
    <col min="3843" max="3843" width="28.5546875" style="1" customWidth="1"/>
    <col min="3844" max="4096" width="9.109375" style="1"/>
    <col min="4097" max="4097" width="74.33203125" style="1" customWidth="1"/>
    <col min="4098" max="4098" width="20.5546875" style="1" customWidth="1"/>
    <col min="4099" max="4099" width="28.5546875" style="1" customWidth="1"/>
    <col min="4100" max="4352" width="9.109375" style="1"/>
    <col min="4353" max="4353" width="74.33203125" style="1" customWidth="1"/>
    <col min="4354" max="4354" width="20.5546875" style="1" customWidth="1"/>
    <col min="4355" max="4355" width="28.5546875" style="1" customWidth="1"/>
    <col min="4356" max="4608" width="9.109375" style="1"/>
    <col min="4609" max="4609" width="74.33203125" style="1" customWidth="1"/>
    <col min="4610" max="4610" width="20.5546875" style="1" customWidth="1"/>
    <col min="4611" max="4611" width="28.5546875" style="1" customWidth="1"/>
    <col min="4612" max="4864" width="9.109375" style="1"/>
    <col min="4865" max="4865" width="74.33203125" style="1" customWidth="1"/>
    <col min="4866" max="4866" width="20.5546875" style="1" customWidth="1"/>
    <col min="4867" max="4867" width="28.5546875" style="1" customWidth="1"/>
    <col min="4868" max="5120" width="9.109375" style="1"/>
    <col min="5121" max="5121" width="74.33203125" style="1" customWidth="1"/>
    <col min="5122" max="5122" width="20.5546875" style="1" customWidth="1"/>
    <col min="5123" max="5123" width="28.5546875" style="1" customWidth="1"/>
    <col min="5124" max="5376" width="9.109375" style="1"/>
    <col min="5377" max="5377" width="74.33203125" style="1" customWidth="1"/>
    <col min="5378" max="5378" width="20.5546875" style="1" customWidth="1"/>
    <col min="5379" max="5379" width="28.5546875" style="1" customWidth="1"/>
    <col min="5380" max="5632" width="9.109375" style="1"/>
    <col min="5633" max="5633" width="74.33203125" style="1" customWidth="1"/>
    <col min="5634" max="5634" width="20.5546875" style="1" customWidth="1"/>
    <col min="5635" max="5635" width="28.5546875" style="1" customWidth="1"/>
    <col min="5636" max="5888" width="9.109375" style="1"/>
    <col min="5889" max="5889" width="74.33203125" style="1" customWidth="1"/>
    <col min="5890" max="5890" width="20.5546875" style="1" customWidth="1"/>
    <col min="5891" max="5891" width="28.5546875" style="1" customWidth="1"/>
    <col min="5892" max="6144" width="9.109375" style="1"/>
    <col min="6145" max="6145" width="74.33203125" style="1" customWidth="1"/>
    <col min="6146" max="6146" width="20.5546875" style="1" customWidth="1"/>
    <col min="6147" max="6147" width="28.5546875" style="1" customWidth="1"/>
    <col min="6148" max="6400" width="9.109375" style="1"/>
    <col min="6401" max="6401" width="74.33203125" style="1" customWidth="1"/>
    <col min="6402" max="6402" width="20.5546875" style="1" customWidth="1"/>
    <col min="6403" max="6403" width="28.5546875" style="1" customWidth="1"/>
    <col min="6404" max="6656" width="9.109375" style="1"/>
    <col min="6657" max="6657" width="74.33203125" style="1" customWidth="1"/>
    <col min="6658" max="6658" width="20.5546875" style="1" customWidth="1"/>
    <col min="6659" max="6659" width="28.5546875" style="1" customWidth="1"/>
    <col min="6660" max="6912" width="9.109375" style="1"/>
    <col min="6913" max="6913" width="74.33203125" style="1" customWidth="1"/>
    <col min="6914" max="6914" width="20.5546875" style="1" customWidth="1"/>
    <col min="6915" max="6915" width="28.5546875" style="1" customWidth="1"/>
    <col min="6916" max="7168" width="9.109375" style="1"/>
    <col min="7169" max="7169" width="74.33203125" style="1" customWidth="1"/>
    <col min="7170" max="7170" width="20.5546875" style="1" customWidth="1"/>
    <col min="7171" max="7171" width="28.5546875" style="1" customWidth="1"/>
    <col min="7172" max="7424" width="9.109375" style="1"/>
    <col min="7425" max="7425" width="74.33203125" style="1" customWidth="1"/>
    <col min="7426" max="7426" width="20.5546875" style="1" customWidth="1"/>
    <col min="7427" max="7427" width="28.5546875" style="1" customWidth="1"/>
    <col min="7428" max="7680" width="9.109375" style="1"/>
    <col min="7681" max="7681" width="74.33203125" style="1" customWidth="1"/>
    <col min="7682" max="7682" width="20.5546875" style="1" customWidth="1"/>
    <col min="7683" max="7683" width="28.5546875" style="1" customWidth="1"/>
    <col min="7684" max="7936" width="9.109375" style="1"/>
    <col min="7937" max="7937" width="74.33203125" style="1" customWidth="1"/>
    <col min="7938" max="7938" width="20.5546875" style="1" customWidth="1"/>
    <col min="7939" max="7939" width="28.5546875" style="1" customWidth="1"/>
    <col min="7940" max="8192" width="9.109375" style="1"/>
    <col min="8193" max="8193" width="74.33203125" style="1" customWidth="1"/>
    <col min="8194" max="8194" width="20.5546875" style="1" customWidth="1"/>
    <col min="8195" max="8195" width="28.5546875" style="1" customWidth="1"/>
    <col min="8196" max="8448" width="9.109375" style="1"/>
    <col min="8449" max="8449" width="74.33203125" style="1" customWidth="1"/>
    <col min="8450" max="8450" width="20.5546875" style="1" customWidth="1"/>
    <col min="8451" max="8451" width="28.5546875" style="1" customWidth="1"/>
    <col min="8452" max="8704" width="9.109375" style="1"/>
    <col min="8705" max="8705" width="74.33203125" style="1" customWidth="1"/>
    <col min="8706" max="8706" width="20.5546875" style="1" customWidth="1"/>
    <col min="8707" max="8707" width="28.5546875" style="1" customWidth="1"/>
    <col min="8708" max="8960" width="9.109375" style="1"/>
    <col min="8961" max="8961" width="74.33203125" style="1" customWidth="1"/>
    <col min="8962" max="8962" width="20.5546875" style="1" customWidth="1"/>
    <col min="8963" max="8963" width="28.5546875" style="1" customWidth="1"/>
    <col min="8964" max="9216" width="9.109375" style="1"/>
    <col min="9217" max="9217" width="74.33203125" style="1" customWidth="1"/>
    <col min="9218" max="9218" width="20.5546875" style="1" customWidth="1"/>
    <col min="9219" max="9219" width="28.5546875" style="1" customWidth="1"/>
    <col min="9220" max="9472" width="9.109375" style="1"/>
    <col min="9473" max="9473" width="74.33203125" style="1" customWidth="1"/>
    <col min="9474" max="9474" width="20.5546875" style="1" customWidth="1"/>
    <col min="9475" max="9475" width="28.5546875" style="1" customWidth="1"/>
    <col min="9476" max="9728" width="9.109375" style="1"/>
    <col min="9729" max="9729" width="74.33203125" style="1" customWidth="1"/>
    <col min="9730" max="9730" width="20.5546875" style="1" customWidth="1"/>
    <col min="9731" max="9731" width="28.5546875" style="1" customWidth="1"/>
    <col min="9732" max="9984" width="9.109375" style="1"/>
    <col min="9985" max="9985" width="74.33203125" style="1" customWidth="1"/>
    <col min="9986" max="9986" width="20.5546875" style="1" customWidth="1"/>
    <col min="9987" max="9987" width="28.5546875" style="1" customWidth="1"/>
    <col min="9988" max="10240" width="9.109375" style="1"/>
    <col min="10241" max="10241" width="74.33203125" style="1" customWidth="1"/>
    <col min="10242" max="10242" width="20.5546875" style="1" customWidth="1"/>
    <col min="10243" max="10243" width="28.5546875" style="1" customWidth="1"/>
    <col min="10244" max="10496" width="9.109375" style="1"/>
    <col min="10497" max="10497" width="74.33203125" style="1" customWidth="1"/>
    <col min="10498" max="10498" width="20.5546875" style="1" customWidth="1"/>
    <col min="10499" max="10499" width="28.5546875" style="1" customWidth="1"/>
    <col min="10500" max="10752" width="9.109375" style="1"/>
    <col min="10753" max="10753" width="74.33203125" style="1" customWidth="1"/>
    <col min="10754" max="10754" width="20.5546875" style="1" customWidth="1"/>
    <col min="10755" max="10755" width="28.5546875" style="1" customWidth="1"/>
    <col min="10756" max="11008" width="9.109375" style="1"/>
    <col min="11009" max="11009" width="74.33203125" style="1" customWidth="1"/>
    <col min="11010" max="11010" width="20.5546875" style="1" customWidth="1"/>
    <col min="11011" max="11011" width="28.5546875" style="1" customWidth="1"/>
    <col min="11012" max="11264" width="9.109375" style="1"/>
    <col min="11265" max="11265" width="74.33203125" style="1" customWidth="1"/>
    <col min="11266" max="11266" width="20.5546875" style="1" customWidth="1"/>
    <col min="11267" max="11267" width="28.5546875" style="1" customWidth="1"/>
    <col min="11268" max="11520" width="9.109375" style="1"/>
    <col min="11521" max="11521" width="74.33203125" style="1" customWidth="1"/>
    <col min="11522" max="11522" width="20.5546875" style="1" customWidth="1"/>
    <col min="11523" max="11523" width="28.5546875" style="1" customWidth="1"/>
    <col min="11524" max="11776" width="9.109375" style="1"/>
    <col min="11777" max="11777" width="74.33203125" style="1" customWidth="1"/>
    <col min="11778" max="11778" width="20.5546875" style="1" customWidth="1"/>
    <col min="11779" max="11779" width="28.5546875" style="1" customWidth="1"/>
    <col min="11780" max="12032" width="9.109375" style="1"/>
    <col min="12033" max="12033" width="74.33203125" style="1" customWidth="1"/>
    <col min="12034" max="12034" width="20.5546875" style="1" customWidth="1"/>
    <col min="12035" max="12035" width="28.5546875" style="1" customWidth="1"/>
    <col min="12036" max="12288" width="9.109375" style="1"/>
    <col min="12289" max="12289" width="74.33203125" style="1" customWidth="1"/>
    <col min="12290" max="12290" width="20.5546875" style="1" customWidth="1"/>
    <col min="12291" max="12291" width="28.5546875" style="1" customWidth="1"/>
    <col min="12292" max="12544" width="9.109375" style="1"/>
    <col min="12545" max="12545" width="74.33203125" style="1" customWidth="1"/>
    <col min="12546" max="12546" width="20.5546875" style="1" customWidth="1"/>
    <col min="12547" max="12547" width="28.5546875" style="1" customWidth="1"/>
    <col min="12548" max="12800" width="9.109375" style="1"/>
    <col min="12801" max="12801" width="74.33203125" style="1" customWidth="1"/>
    <col min="12802" max="12802" width="20.5546875" style="1" customWidth="1"/>
    <col min="12803" max="12803" width="28.5546875" style="1" customWidth="1"/>
    <col min="12804" max="13056" width="9.109375" style="1"/>
    <col min="13057" max="13057" width="74.33203125" style="1" customWidth="1"/>
    <col min="13058" max="13058" width="20.5546875" style="1" customWidth="1"/>
    <col min="13059" max="13059" width="28.5546875" style="1" customWidth="1"/>
    <col min="13060" max="13312" width="9.109375" style="1"/>
    <col min="13313" max="13313" width="74.33203125" style="1" customWidth="1"/>
    <col min="13314" max="13314" width="20.5546875" style="1" customWidth="1"/>
    <col min="13315" max="13315" width="28.5546875" style="1" customWidth="1"/>
    <col min="13316" max="13568" width="9.109375" style="1"/>
    <col min="13569" max="13569" width="74.33203125" style="1" customWidth="1"/>
    <col min="13570" max="13570" width="20.5546875" style="1" customWidth="1"/>
    <col min="13571" max="13571" width="28.5546875" style="1" customWidth="1"/>
    <col min="13572" max="13824" width="9.109375" style="1"/>
    <col min="13825" max="13825" width="74.33203125" style="1" customWidth="1"/>
    <col min="13826" max="13826" width="20.5546875" style="1" customWidth="1"/>
    <col min="13827" max="13827" width="28.5546875" style="1" customWidth="1"/>
    <col min="13828" max="14080" width="9.109375" style="1"/>
    <col min="14081" max="14081" width="74.33203125" style="1" customWidth="1"/>
    <col min="14082" max="14082" width="20.5546875" style="1" customWidth="1"/>
    <col min="14083" max="14083" width="28.5546875" style="1" customWidth="1"/>
    <col min="14084" max="14336" width="9.109375" style="1"/>
    <col min="14337" max="14337" width="74.33203125" style="1" customWidth="1"/>
    <col min="14338" max="14338" width="20.5546875" style="1" customWidth="1"/>
    <col min="14339" max="14339" width="28.5546875" style="1" customWidth="1"/>
    <col min="14340" max="14592" width="9.109375" style="1"/>
    <col min="14593" max="14593" width="74.33203125" style="1" customWidth="1"/>
    <col min="14594" max="14594" width="20.5546875" style="1" customWidth="1"/>
    <col min="14595" max="14595" width="28.5546875" style="1" customWidth="1"/>
    <col min="14596" max="14848" width="9.109375" style="1"/>
    <col min="14849" max="14849" width="74.33203125" style="1" customWidth="1"/>
    <col min="14850" max="14850" width="20.5546875" style="1" customWidth="1"/>
    <col min="14851" max="14851" width="28.5546875" style="1" customWidth="1"/>
    <col min="14852" max="15104" width="9.109375" style="1"/>
    <col min="15105" max="15105" width="74.33203125" style="1" customWidth="1"/>
    <col min="15106" max="15106" width="20.5546875" style="1" customWidth="1"/>
    <col min="15107" max="15107" width="28.5546875" style="1" customWidth="1"/>
    <col min="15108" max="15360" width="9.109375" style="1"/>
    <col min="15361" max="15361" width="74.33203125" style="1" customWidth="1"/>
    <col min="15362" max="15362" width="20.5546875" style="1" customWidth="1"/>
    <col min="15363" max="15363" width="28.5546875" style="1" customWidth="1"/>
    <col min="15364" max="15616" width="9.109375" style="1"/>
    <col min="15617" max="15617" width="74.33203125" style="1" customWidth="1"/>
    <col min="15618" max="15618" width="20.5546875" style="1" customWidth="1"/>
    <col min="15619" max="15619" width="28.5546875" style="1" customWidth="1"/>
    <col min="15620" max="15872" width="9.109375" style="1"/>
    <col min="15873" max="15873" width="74.33203125" style="1" customWidth="1"/>
    <col min="15874" max="15874" width="20.5546875" style="1" customWidth="1"/>
    <col min="15875" max="15875" width="28.5546875" style="1" customWidth="1"/>
    <col min="15876" max="16128" width="9.109375" style="1"/>
    <col min="16129" max="16129" width="74.33203125" style="1" customWidth="1"/>
    <col min="16130" max="16130" width="20.5546875" style="1" customWidth="1"/>
    <col min="16131" max="16131" width="28.5546875" style="1" customWidth="1"/>
    <col min="16132" max="16384" width="9.109375" style="1"/>
  </cols>
  <sheetData>
    <row r="1" spans="1:4" ht="15.6" x14ac:dyDescent="0.3">
      <c r="D1" s="39" t="s">
        <v>19</v>
      </c>
    </row>
    <row r="2" spans="1:4" ht="15.6" x14ac:dyDescent="0.3">
      <c r="D2" s="39" t="s">
        <v>0</v>
      </c>
    </row>
    <row r="3" spans="1:4" ht="15.6" x14ac:dyDescent="0.3">
      <c r="D3" s="39" t="s">
        <v>1</v>
      </c>
    </row>
    <row r="4" spans="1:4" ht="15.6" x14ac:dyDescent="0.3">
      <c r="D4" s="39" t="s">
        <v>20</v>
      </c>
    </row>
    <row r="5" spans="1:4" ht="15.6" x14ac:dyDescent="0.3">
      <c r="D5" s="39" t="s">
        <v>15</v>
      </c>
    </row>
    <row r="6" spans="1:4" ht="15.6" x14ac:dyDescent="0.3">
      <c r="D6" s="39" t="s">
        <v>1</v>
      </c>
    </row>
    <row r="7" spans="1:4" ht="15.6" x14ac:dyDescent="0.3">
      <c r="D7" s="3" t="s">
        <v>18</v>
      </c>
    </row>
    <row r="8" spans="1:4" ht="15.6" x14ac:dyDescent="0.3">
      <c r="D8" s="3" t="s">
        <v>2</v>
      </c>
    </row>
    <row r="9" spans="1:4" ht="15.6" x14ac:dyDescent="0.3">
      <c r="D9" s="8" t="s">
        <v>3</v>
      </c>
    </row>
    <row r="11" spans="1:4" ht="15.6" x14ac:dyDescent="0.3">
      <c r="D11" s="2" t="s">
        <v>16</v>
      </c>
    </row>
    <row r="12" spans="1:4" ht="15.6" x14ac:dyDescent="0.3">
      <c r="D12" s="3" t="s">
        <v>0</v>
      </c>
    </row>
    <row r="13" spans="1:4" s="5" customFormat="1" ht="15.75" customHeight="1" x14ac:dyDescent="0.3">
      <c r="A13" s="4"/>
      <c r="D13" s="3" t="s">
        <v>1</v>
      </c>
    </row>
    <row r="14" spans="1:4" s="5" customFormat="1" ht="15.75" customHeight="1" x14ac:dyDescent="0.3">
      <c r="A14" s="6"/>
      <c r="D14" s="3" t="s">
        <v>18</v>
      </c>
    </row>
    <row r="15" spans="1:4" s="5" customFormat="1" ht="15.75" customHeight="1" x14ac:dyDescent="0.3">
      <c r="A15" s="7"/>
      <c r="D15" s="3" t="s">
        <v>2</v>
      </c>
    </row>
    <row r="16" spans="1:4" s="5" customFormat="1" ht="15.75" customHeight="1" x14ac:dyDescent="0.3">
      <c r="A16" s="7"/>
      <c r="D16" s="8" t="s">
        <v>3</v>
      </c>
    </row>
    <row r="17" spans="1:4" s="5" customFormat="1" ht="15.75" customHeight="1" x14ac:dyDescent="0.3">
      <c r="A17" s="7"/>
    </row>
    <row r="18" spans="1:4" ht="39.75" customHeight="1" x14ac:dyDescent="0.3">
      <c r="A18" s="41" t="s">
        <v>4</v>
      </c>
      <c r="B18" s="41"/>
      <c r="C18" s="41"/>
      <c r="D18" s="41"/>
    </row>
    <row r="19" spans="1:4" ht="18" x14ac:dyDescent="0.35">
      <c r="A19" s="9"/>
      <c r="B19" s="10"/>
      <c r="D19" s="10" t="s">
        <v>5</v>
      </c>
    </row>
    <row r="20" spans="1:4" ht="15.6" x14ac:dyDescent="0.25">
      <c r="A20" s="11" t="s">
        <v>6</v>
      </c>
      <c r="B20" s="12">
        <v>2017</v>
      </c>
      <c r="C20" s="12">
        <v>2018</v>
      </c>
      <c r="D20" s="12">
        <v>2019</v>
      </c>
    </row>
    <row r="21" spans="1:4" ht="15.6" x14ac:dyDescent="0.25">
      <c r="A21" s="13" t="s">
        <v>7</v>
      </c>
      <c r="B21" s="14">
        <f>B24+B27+B30</f>
        <v>133992.99599999998</v>
      </c>
      <c r="C21" s="14">
        <f t="shared" ref="C21:D21" si="0">C24+C27+C30</f>
        <v>83992.995999999999</v>
      </c>
      <c r="D21" s="37">
        <f t="shared" si="0"/>
        <v>83992.995999999999</v>
      </c>
    </row>
    <row r="22" spans="1:4" s="18" customFormat="1" ht="15.6" x14ac:dyDescent="0.25">
      <c r="A22" s="15" t="s">
        <v>8</v>
      </c>
      <c r="B22" s="16">
        <v>1850000</v>
      </c>
      <c r="C22" s="16">
        <v>2040000</v>
      </c>
      <c r="D22" s="17">
        <v>2000000</v>
      </c>
    </row>
    <row r="23" spans="1:4" s="18" customFormat="1" ht="15.6" x14ac:dyDescent="0.25">
      <c r="A23" s="15" t="s">
        <v>9</v>
      </c>
      <c r="B23" s="16">
        <v>1700000</v>
      </c>
      <c r="C23" s="16">
        <v>1940000</v>
      </c>
      <c r="D23" s="17">
        <v>1900000</v>
      </c>
    </row>
    <row r="24" spans="1:4" ht="17.25" customHeight="1" x14ac:dyDescent="0.25">
      <c r="A24" s="19" t="s">
        <v>10</v>
      </c>
      <c r="B24" s="20">
        <v>150000</v>
      </c>
      <c r="C24" s="20">
        <v>100000</v>
      </c>
      <c r="D24" s="21">
        <v>100000</v>
      </c>
    </row>
    <row r="25" spans="1:4" ht="15.6" x14ac:dyDescent="0.3">
      <c r="A25" s="22" t="s">
        <v>11</v>
      </c>
      <c r="B25" s="23">
        <v>1450000</v>
      </c>
      <c r="C25" s="23">
        <v>1650000</v>
      </c>
      <c r="D25" s="24">
        <v>1600000</v>
      </c>
    </row>
    <row r="26" spans="1:4" ht="15.6" x14ac:dyDescent="0.3">
      <c r="A26" s="22" t="s">
        <v>12</v>
      </c>
      <c r="B26" s="23">
        <v>1300000</v>
      </c>
      <c r="C26" s="23">
        <v>1550000</v>
      </c>
      <c r="D26" s="24">
        <v>1500000</v>
      </c>
    </row>
    <row r="27" spans="1:4" s="28" customFormat="1" ht="31.5" customHeight="1" x14ac:dyDescent="0.3">
      <c r="A27" s="25" t="s">
        <v>13</v>
      </c>
      <c r="B27" s="26">
        <v>0</v>
      </c>
      <c r="C27" s="26">
        <v>0</v>
      </c>
      <c r="D27" s="27">
        <v>0</v>
      </c>
    </row>
    <row r="28" spans="1:4" s="31" customFormat="1" ht="17.399999999999999" x14ac:dyDescent="0.3">
      <c r="A28" s="22" t="s">
        <v>14</v>
      </c>
      <c r="B28" s="29">
        <v>400000</v>
      </c>
      <c r="C28" s="29">
        <v>390000</v>
      </c>
      <c r="D28" s="30">
        <v>400000</v>
      </c>
    </row>
    <row r="29" spans="1:4" s="31" customFormat="1" ht="17.399999999999999" x14ac:dyDescent="0.3">
      <c r="A29" s="22" t="s">
        <v>12</v>
      </c>
      <c r="B29" s="29">
        <v>400000</v>
      </c>
      <c r="C29" s="29">
        <v>390000</v>
      </c>
      <c r="D29" s="30">
        <v>400000</v>
      </c>
    </row>
    <row r="30" spans="1:4" ht="31.2" x14ac:dyDescent="0.3">
      <c r="A30" s="35" t="s">
        <v>21</v>
      </c>
      <c r="B30" s="34">
        <f>-B31</f>
        <v>-16007.004000000001</v>
      </c>
      <c r="C30" s="34">
        <f t="shared" ref="C30:D30" si="1">-C31</f>
        <v>-16007.004000000001</v>
      </c>
      <c r="D30" s="38">
        <f t="shared" si="1"/>
        <v>-16007.004000000001</v>
      </c>
    </row>
    <row r="31" spans="1:4" ht="15.6" x14ac:dyDescent="0.3">
      <c r="A31" s="36" t="s">
        <v>12</v>
      </c>
      <c r="B31" s="32">
        <v>16007.004000000001</v>
      </c>
      <c r="C31" s="32">
        <v>16007.004000000001</v>
      </c>
      <c r="D31" s="33">
        <v>16007.004000000001</v>
      </c>
    </row>
    <row r="32" spans="1:4" x14ac:dyDescent="0.25">
      <c r="D32" s="40" t="s">
        <v>17</v>
      </c>
    </row>
  </sheetData>
  <mergeCells count="1">
    <mergeCell ref="A18:D18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EPKiseleva</dc:creator>
  <cp:lastModifiedBy>Катрук Татьяна Олеговна</cp:lastModifiedBy>
  <cp:lastPrinted>2017-05-26T03:42:17Z</cp:lastPrinted>
  <dcterms:created xsi:type="dcterms:W3CDTF">2017-01-24T00:13:57Z</dcterms:created>
  <dcterms:modified xsi:type="dcterms:W3CDTF">2017-06-14T05:16:05Z</dcterms:modified>
</cp:coreProperties>
</file>