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Sokolova\Documents\13-РЕЕСТРЫ СОНКО\"/>
    </mc:Choice>
  </mc:AlternateContent>
  <bookViews>
    <workbookView xWindow="0" yWindow="0" windowWidth="28800" windowHeight="12030"/>
  </bookViews>
  <sheets>
    <sheet name="20.04.2020" sheetId="1" r:id="rId1"/>
  </sheets>
  <definedNames>
    <definedName name="_xlnm._FilterDatabase" localSheetId="0" hidden="1">'20.04.2020'!$A$6:$O$70</definedName>
    <definedName name="_xlnm.Print_Area" localSheetId="0">'20.04.2020'!$A$1:$O$76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<sst xmlns="http://schemas.openxmlformats.org/spreadsheetml/2006/main" count="714" uniqueCount="325">
  <si>
    <t>Реестр социально ориентированных некоммерческих организаций - 
получателей муниципальной поддержки в Петропавловск-Камчатском городском округе</t>
  </si>
  <si>
    <t xml:space="preserve">2018-2020 годы </t>
  </si>
  <si>
    <t>Порядковый номер</t>
  </si>
  <si>
    <t>Номер реестровой записи</t>
  </si>
  <si>
    <t>Год оказания поддержки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</si>
  <si>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</si>
  <si>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муниципальной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</si>
  <si>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</si>
  <si>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</si>
  <si>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Наименование органа, предоставившего поддержку</t>
  </si>
  <si>
    <t>полное и (если имеется) сокращенное наименование</t>
  </si>
  <si>
    <t>Адрес (местонахождение) постоянно действующего органа</t>
  </si>
  <si>
    <t>Основной государственный регистрационный номер  (ОГРН)</t>
  </si>
  <si>
    <t>Идентификационный номер налогоплательщика (ИНН)</t>
  </si>
  <si>
    <t>Виды деятельности некоммерческой организации</t>
  </si>
  <si>
    <t>Виды  деятельности (наименование общественно полезной программы)</t>
  </si>
  <si>
    <t>Форма поддержки</t>
  </si>
  <si>
    <t>Размер поддержки, тыс.руб.</t>
  </si>
  <si>
    <t>Срок оказания поддержки</t>
  </si>
  <si>
    <t>169</t>
  </si>
  <si>
    <t>2018</t>
  </si>
  <si>
    <t>Петропавловск-Камчатский городской совет ветеранов (пенсионеров) войны, труда, Вооруженных Сил и правоохранительных органов</t>
  </si>
  <si>
    <t>683024, Камчатский край, г.Петропавловск-Камчатский, ул. Ленинская, д.8, оф.27</t>
  </si>
  <si>
    <t>1074100001524</t>
  </si>
  <si>
    <t xml:space="preserve">94.99 Деятельность прочих общественных организаций, не включенных в другие группировки </t>
  </si>
  <si>
    <t>Обеспечение деятельности</t>
  </si>
  <si>
    <t>финансовая,
Постановление администрации ПКго от 31.10.2013 № 3166</t>
  </si>
  <si>
    <t>500,00</t>
  </si>
  <si>
    <t>20.12.2018</t>
  </si>
  <si>
    <t>Управление делами администрации Петропавловск-Камчатского городского округа</t>
  </si>
  <si>
    <t>170</t>
  </si>
  <si>
    <t>Камчатская краевая экологическая общественная организация "КамЧа"</t>
  </si>
  <si>
    <t>683024, Камчатский край, г.Петропавловск-Камчатский, ул. Горького, д.11, кв.88</t>
  </si>
  <si>
    <t>1114100000398</t>
  </si>
  <si>
    <t>Предновогодняя «Дармарка – 2018»</t>
  </si>
  <si>
    <t>130,00</t>
  </si>
  <si>
    <t>171</t>
  </si>
  <si>
    <t>01.03.2018</t>
  </si>
  <si>
    <t>Камчатская региональная молодежная общественная организация  «Центр молодежных исследований и волонтерской работы»</t>
  </si>
  <si>
    <t xml:space="preserve">683038, г. Петропавловск-Камчатский, 
пр-т. Циолковского, 23.
 кв. 44
</t>
  </si>
  <si>
    <t>94.99 Деятельность прочих общественных организаций, не включенных в другие группировки ;
72.19 Научные исследования и разработки в области естественных и технических наук прочие;
72.20 Научные исследования и разработки в области общественных и гуманитарных наук;
85.42.9 Деятельность по дополнительному профессиональному образованию прочая, не включенная в другие группировки</t>
  </si>
  <si>
    <t>Проект "Мобильная экологическая школа волонтеров в прибрежной зоне малых бухт Авачинской губы "БРИЗ"</t>
  </si>
  <si>
    <t>финансовая,
Постановление администрации ПКго от 01.11.2013 № 3187</t>
  </si>
  <si>
    <t>Управление культуры, спорта и молодежной политики администрации  Петропавловск-Камчатского городского округа</t>
  </si>
  <si>
    <t>172</t>
  </si>
  <si>
    <t>Камчатская краевая организация общероссийской общественной организации «Российский Союз Молодежи»
(ККО РСМ)</t>
  </si>
  <si>
    <t xml:space="preserve">683000, г. Петропавловск-Камчатский, 
ул. Ленинская, 46 «Дом Дружбы», каб. 205
</t>
  </si>
  <si>
    <t>94.99 Деятельность прочих общественных организаций, не включенных в другие группировки;
82.99 Деятельность по предоставлению прочих вспомогательных услуг для бизнеса, не включенная в другие группировки; 
90.03 Деятельность в области художественного творчества;
93.19 Деятельность в области спорта прочая</t>
  </si>
  <si>
    <t>Проект «Программа образования молодежи «Интеллектуальные ресурсы»</t>
  </si>
  <si>
    <t>15.12.2018</t>
  </si>
  <si>
    <t>173</t>
  </si>
  <si>
    <t>Благотворительный фонд помощи многодетным семьям Камчатки "Родник"</t>
  </si>
  <si>
    <t xml:space="preserve">683000, г. Петропавловск-Камчатский, 
ул. Дальневосточная, 28 
</t>
  </si>
  <si>
    <t>1084100000104</t>
  </si>
  <si>
    <t xml:space="preserve">64.99 Предоставление прочих финансовых услуг, кроме услуг по страхованию и пенсионному обеспечению, не включенных в другие группировки </t>
  </si>
  <si>
    <t>Проект "Мультистудия "Родник"</t>
  </si>
  <si>
    <t>30.11.2018</t>
  </si>
  <si>
    <t>174</t>
  </si>
  <si>
    <t>Камчатская краевая общественная детско-юношеская спортивная организация «Федерация рукопашного боя» (ДЮСО "Федерация рукопашного боя")</t>
  </si>
  <si>
    <t xml:space="preserve">683024, г. Петропавловск-Камчатский, 
ул. Автомобилистов, 51-17
</t>
  </si>
  <si>
    <t>93.1 Деятельность в области спорта;
55.20 Деятельность по предоставлению мест для краткосрочного проживания;
55.90 Деятельность по предоставлению прочих мест для временного проживания;
93.19 Деятельность в области спорта прочая;
93.2 Деятельность в области отдыха и развлечений</t>
  </si>
  <si>
    <t xml:space="preserve">Проект "Спортивно-оздоровительный лагерь 
2018"
</t>
  </si>
  <si>
    <t>175</t>
  </si>
  <si>
    <t>Камчатская общественная организация  «Союз Любителей Авторской Песни «Камчатская гитара» (КОО СЛАП "Камчатская гитара")</t>
  </si>
  <si>
    <t xml:space="preserve">683000, г. Петропавловск-Камчатский, 
ул. Солнечная, 1А
</t>
  </si>
  <si>
    <t>1114100000190</t>
  </si>
  <si>
    <t>4101143644</t>
  </si>
  <si>
    <t>94.99 Деятельность прочих общественных организаций, не включенных в другие группировки; 
55.20 Деятельность по предоставлению мест для краткосрочного проживания</t>
  </si>
  <si>
    <t>Проект "Духовное развитие талантливой молодежи на фестивалях авторской песни в сезоне 2018 года"</t>
  </si>
  <si>
    <t>176</t>
  </si>
  <si>
    <t>Автономная некоммерческая организация  «Школа Будо» (АНО "Школа Будо");  (с 2014 года Автономная некоммерческая организация детско-юношеский спортивный клуб «Школа Будо» (АНО ДЮСК «Школа Будо)</t>
  </si>
  <si>
    <t xml:space="preserve">683038, г. Петропавловск-Камчатский, 
ул. Терешковой, 1 кв.223
</t>
  </si>
  <si>
    <t>1024101040589</t>
  </si>
  <si>
    <t>4100006902</t>
  </si>
  <si>
    <t>93.19 Деятельность в области спорта прочая</t>
  </si>
  <si>
    <t>Проект «Спортивно-оздоровительный лагерь «Тропа здоровья 2018»</t>
  </si>
  <si>
    <t>177</t>
  </si>
  <si>
    <t>Камчатская молодежная общественная организация «КВН - Камчатка» (КМОО "КВН-КАМЧАТКА")</t>
  </si>
  <si>
    <t xml:space="preserve">683000, г. Петропавловск-Камчатский, 
ул. Звездная, 26
</t>
  </si>
  <si>
    <t>1034100000593</t>
  </si>
  <si>
    <t>4100022855</t>
  </si>
  <si>
    <t>94.99 Деятельность прочих общественных организаций, не включенных в другие группировки; 
90.0 Деятельность творческая, деятельность в области искусства и организации развлечений;
93.29 Деятельность зрелищноразвлекательная прочая</t>
  </si>
  <si>
    <t xml:space="preserve">Проект «КВН - 2018» </t>
  </si>
  <si>
    <t>178</t>
  </si>
  <si>
    <t>"КВН - Сезон 2018"</t>
  </si>
  <si>
    <t>179</t>
  </si>
  <si>
    <t>Региональная общественная организация "Камчатская краевая федерация настольного тенниса" (РОО "ККФНТ")</t>
  </si>
  <si>
    <t>683016, Камчатский край, г. Петропавловск-Камчатский, ул. Вулканная, д. 64</t>
  </si>
  <si>
    <t>1134100000165</t>
  </si>
  <si>
    <t>Проект «Поддержка и развитие массового спорта и здорового образа жизни среди молодежи, проживающей на территории Петропавловск-Камчатского городского округа. Организация поездки и сопровождение молодых спортсменов на спортивные сборы в г. Уссурийсик</t>
  </si>
  <si>
    <t>180</t>
  </si>
  <si>
    <t>Камчатская региональная общественная патриотическая организация
 «БЕРЕГА РУССКОЙ СЛАВЫ»</t>
  </si>
  <si>
    <t>683002,  г. Петропавловск-Камчатский, ул. Ларина, д. 22/4, кв. 9.</t>
  </si>
  <si>
    <t>1164101053027</t>
  </si>
  <si>
    <t>4112010560</t>
  </si>
  <si>
    <t>94.99 Деятельность прочих общественных организаций, не включенных в другие группировки;
77.29.1 Прокат телевизоров, радиоприемников, устройств видеозаписи, аудиозаписи и подобного оборудовани;
90.01 Деятельность в области исполнительских искусств;
90.03 Деятельность в области художественного творчества;
90.04 Деятельность учреждений культуры и искусства;
93.29.9 Деятельность зрелищноразвлекательная прочая, не включенная в другие группировки</t>
  </si>
  <si>
    <t xml:space="preserve">Проект «Героическая гавань» </t>
  </si>
  <si>
    <t>181</t>
  </si>
  <si>
    <t>Автономная некоммерческая организация "Камчатское объединение тренеров личностного роста"</t>
  </si>
  <si>
    <t>85.42.9 Деятельность по дополнительному профессиональному образованию прочая, не включенная в другие группировки;
18.12 Прочие виды полиграфической деятельности;
18.14 Деятельность брошюровочнопереплетная и отделочная и сопутствующие услуги;
73.20.2 Деятельность по изучению общественного мнени;
94.99 Деятельность прочих общественных организаций, не включенных в другие группировки</t>
  </si>
  <si>
    <t>Проект "Лагерь экстремальной подготовки "На пределе"</t>
  </si>
  <si>
    <t>182</t>
  </si>
  <si>
    <t>Автономная некоммерческая организация "Молодежный театр-студия "Паллада"</t>
  </si>
  <si>
    <t xml:space="preserve">683009, г. Петропавловск-Камчатский, 
ул. Циолковского, 35 кв. 1
</t>
  </si>
  <si>
    <t>1174101017958</t>
  </si>
  <si>
    <t>4101182611</t>
  </si>
  <si>
    <t>90.01 Деятельность в области исполнительских искусств;
59.11 Производство кинофильмов, видеофильмов и телевизионных програм;
59.12 Деятельность монтажнокомпоновочная в области производства кинофильмов, видеофильмов и телевизионных программ;
59.13 Деятельность по распространению кинофильмов, видеофильмов и телевизионных программ;
77.29 Прокат и аренда прочих предметов личного пользования и хозяйственнобытового назначения;
79.90 Услуги по бронированию прочие и сопутствующая деятельность;
90.02 Деятельность вспомогательная, связанная с исполнительскими искусствами;
93.29.3 Организация обрядов (свадеб, юбилеев), в т.ч. музыкальное сопровождение;
93.29.9 Деятельность зрелищноразвлекательная прочая, не включенная в другие группировки</t>
  </si>
  <si>
    <t>Проект "Постановка драматического спектакля "Завтра была война"</t>
  </si>
  <si>
    <t>183</t>
  </si>
  <si>
    <t>08.05.2018</t>
  </si>
  <si>
    <t>Общественная организация «Камчатская краевая Федерация кикбоксинга» 
(ОО «ККФК»)</t>
  </si>
  <si>
    <t xml:space="preserve">683042, г. Петропавловск-Камчатский, 
ул. Дальняя, 1
</t>
  </si>
  <si>
    <t>1114100000805</t>
  </si>
  <si>
    <t>4101995286</t>
  </si>
  <si>
    <t>94.99 Деятельность прочих общественных организаций, не включенных в другие группировк;
93.11 Деятельность спортивных объектов;
93.19 Деятельность в области спорта проча;
93.2 Деятельность в области отдыха и развлечений</t>
  </si>
  <si>
    <t>Проект "Спортивно-оздоровительное дневное пребывание детей на базе отдыха "Огонек"</t>
  </si>
  <si>
    <t>184</t>
  </si>
  <si>
    <t>Камчатское региональное Отделение Общероссийской общественной организации «Союз пенсионеров России»</t>
  </si>
  <si>
    <t>683031, Камчатский край, г.Петропавловск-Камчатский, ул.Войцешека, д.21, каб.10</t>
  </si>
  <si>
    <t>1024100001111</t>
  </si>
  <si>
    <t>94.99 Деятельность прочих общественных организаций, не включенных в другие группировки</t>
  </si>
  <si>
    <t>Проект "Поддержка активной жизненной позиции пенсионеров"</t>
  </si>
  <si>
    <t>104,00</t>
  </si>
  <si>
    <t>185</t>
  </si>
  <si>
    <t>Камчатская краевая организация общероссийской общественной организации "Российский Союз Молодежи"</t>
  </si>
  <si>
    <t>683000, Камчатский край, г.Петропавловск-Камчатский, ул. Ленинская, д.46, оф.205</t>
  </si>
  <si>
    <t>1084100001336</t>
  </si>
  <si>
    <t>Проект - "Всероссийский лагерь - семинар актива студенческого самоуправления"Институт развития и инноваций студенческого самоуправление (ИРИСС)"</t>
  </si>
  <si>
    <t>275,125</t>
  </si>
  <si>
    <t>186</t>
  </si>
  <si>
    <t>Петропавловск-Камчатское городское отделение общероссийской общественной организации "Российский Красный Крест"</t>
  </si>
  <si>
    <t>683024, Камчатский край, г.Петропавловск-Камчатский, ул. Владивостокская, д. 2/1, офис 201</t>
  </si>
  <si>
    <t>1024100001804</t>
  </si>
  <si>
    <t>4101003333</t>
  </si>
  <si>
    <t>94.99 Деятельность прочих общественных организаций, не включенных в другие группировки;
86.90.9 Деятельность в области медицины прочая, не включенная в другие группировки</t>
  </si>
  <si>
    <t>Программа "Капля крови"</t>
  </si>
  <si>
    <t>187</t>
  </si>
  <si>
    <t>Проект «Поддержка и развитие массового спорта и здорового образа жизни среди молодежи, проживающей на территории Петропавловск-Камчатского городского округа. Создание материально-технической базы для занятий настольным теннисом»</t>
  </si>
  <si>
    <t>188</t>
  </si>
  <si>
    <t>Региональная общественная организация "Молодежная общественная приемная Камчатского края"</t>
  </si>
  <si>
    <t>683004, Камчатский край, г. Петропавловск-Камчатский, ул. Красная сопка, д. 29</t>
  </si>
  <si>
    <t>1134100000385</t>
  </si>
  <si>
    <t>4101996145</t>
  </si>
  <si>
    <t>Проект "Доступное ЖКХ для одиноких пенсионеров."</t>
  </si>
  <si>
    <t>189</t>
  </si>
  <si>
    <t>Автономная некоммерческая организация "Камчатский консультационно-правовой центр" (Камчатский консультационно-правовой центр)</t>
  </si>
  <si>
    <t>683024, г. Петропавловск-Камчатский, ул. Горького, д. 15/2</t>
  </si>
  <si>
    <t>1144100000164</t>
  </si>
  <si>
    <t>4114050060</t>
  </si>
  <si>
    <t>88.10 Предоставление социальных услуг без обеспечения проживания престарелым и инвалидам;
58.11.1 Издание книг, брошюр, рекламных буклетов и аналогичных изданий, включая издание словарей и энциклопедий, в том числе для слепых, в печатном виде;
73.11 Деятельность рекламных агентств;
73.20.2 Деятельность по изучению общественного мнения</t>
  </si>
  <si>
    <t>проект «Учитесь управлять своим домом»</t>
  </si>
  <si>
    <t>190</t>
  </si>
  <si>
    <t>Фонд "ХОР КРЕДО"</t>
  </si>
  <si>
    <t>683038, г. Петропавловск-Камчатский, ул. Николаевой-Терешковой, д. 16, 
кв. 40</t>
  </si>
  <si>
    <t>1174101010973</t>
  </si>
  <si>
    <t>4101178767</t>
  </si>
  <si>
    <t>90.01 Деятельность в области исполнительских искусств</t>
  </si>
  <si>
    <t>проект «Участие детского сводного хора "Кредо" в X Всемирных Хоровых Играх»</t>
  </si>
  <si>
    <t>191</t>
  </si>
  <si>
    <t>Всероссийская общественная организация ветеранов "БОЕВОЕ БРАТСТВО"</t>
  </si>
  <si>
    <t>683001, г. Петропавловск-Камчатский, ул. Ленинская, д. 8, 
кв. 28</t>
  </si>
  <si>
    <t>1064100001712</t>
  </si>
  <si>
    <t>4101112364</t>
  </si>
  <si>
    <t>Проект "Победы, которым не будет забвенья"</t>
  </si>
  <si>
    <t>230,00</t>
  </si>
  <si>
    <t>192</t>
  </si>
  <si>
    <t>Камчатская краевая общественная организация "Союз ветеранов Афганистана"</t>
  </si>
  <si>
    <t xml:space="preserve">683032, г. Петропавловск-Камчатский, 
ул. Максутова, 44
</t>
  </si>
  <si>
    <t>1024100001705</t>
  </si>
  <si>
    <t>4101031147</t>
  </si>
  <si>
    <t>Проект "Знать, чтобы помнить!"</t>
  </si>
  <si>
    <t>193</t>
  </si>
  <si>
    <t>2019</t>
  </si>
  <si>
    <t>Петропавловск-Камчатский городской совет ветеранов (пенсионеров) войны, труда, Вообруженных Сил и правоохранительных органов</t>
  </si>
  <si>
    <t>4101117122</t>
  </si>
  <si>
    <t>обеспечение деятельности</t>
  </si>
  <si>
    <t>финансовая, Постановление администрации ПКго от от 12.10.2016 № 1980</t>
  </si>
  <si>
    <t>500,000</t>
  </si>
  <si>
    <t>31.12.2019</t>
  </si>
  <si>
    <t>194</t>
  </si>
  <si>
    <t>11.03.2019</t>
  </si>
  <si>
    <t>Проект "Семейный клуб «Диалог мам»</t>
  </si>
  <si>
    <t>финансовая, Постановление администрации ПКго от от 12.10.2016 № 1981</t>
  </si>
  <si>
    <t>195</t>
  </si>
  <si>
    <t>Программа образования молодежи «Интеллектуальные ресурсы»</t>
  </si>
  <si>
    <t>196</t>
  </si>
  <si>
    <t>Общественная организация молодежи коренных малочисленных народов Севера в Камчатском крае «Дружба Северян»
 (ООМ КМНС в КК "Дружба Северян")</t>
  </si>
  <si>
    <t xml:space="preserve">683049, г. Петропавловск-Камчатский, 
ул. Николаевой-Терешковой, 8 кв.50
</t>
  </si>
  <si>
    <t>Проект "Изучение, возрождение, сохранение и развитие культуры коренных малочисленных народов Камчатки среди молодежи, проживающей в Петропавловске-Камчатском"</t>
  </si>
  <si>
    <t>197</t>
  </si>
  <si>
    <t>4101121915</t>
  </si>
  <si>
    <t xml:space="preserve">Мультстудия «Родник». 
«Создание анимационной социальной рекламы, посвященной безопасности детей»
</t>
  </si>
  <si>
    <t>198</t>
  </si>
  <si>
    <t>Проект "Духовное развитие талантливой молодежи на фестивалях авторской песни  в сезоне 2019 года"</t>
  </si>
  <si>
    <t>199</t>
  </si>
  <si>
    <t>Проект «Спортивно-оздоровительный лагерь «Тропа здоровья 2019»</t>
  </si>
  <si>
    <t>200</t>
  </si>
  <si>
    <t>Проект «КВН - 2019»</t>
  </si>
  <si>
    <t>201</t>
  </si>
  <si>
    <t>Камчатское региональное отделение Всероссийской общественной организации "Молодая Гвардия Единой России"</t>
  </si>
  <si>
    <t>683003, г. Петропавловск-Камчатский, Космический проезд, д. 3А</t>
  </si>
  <si>
    <t>1021100000924</t>
  </si>
  <si>
    <t>4100016080</t>
  </si>
  <si>
    <t>94.99 Деятельность прочих общественных организаций, не включенных в другие группировки;
58.19 Виды издательской деятельности прочие;
82.99 Деятельность по предоставлению прочих вспомогательных услуг для бизнеса, не включенная в другие группировки;
85.42.9 Деятельность по дополнительному профессиональному образованию прочая, не включенная в другие группировки;
93.19 Деятельность в области спорта прочая</t>
  </si>
  <si>
    <t>Проект "Спортивно-оздоровительный лагерь патриотической направленности "Единоборец"</t>
  </si>
  <si>
    <t>200,000</t>
  </si>
  <si>
    <t>202</t>
  </si>
  <si>
    <t>203</t>
  </si>
  <si>
    <t>Автономная некоммерческая организация духовно-просветительский центр «Сретение» (АНО ДПЦ "Сретение")</t>
  </si>
  <si>
    <t>683024, г. Петропавловск-Камчатский, ул. Владивостокская, д. 18</t>
  </si>
  <si>
    <t>1154100000306</t>
  </si>
  <si>
    <t>4114050071</t>
  </si>
  <si>
    <t>90.0 Деятельность творческая, деятельность в области искусства и организации развлечений;
56.29 Деятельность предприятий общественного питания по прочим видам организации питания;
88.10 Предоставление социальных услуг без обеспечения проживания престарелым и инвалидам;
90.01 Деятельность в области исполнительских искусств;
90.03 Деятельность в области художественного творчества;
91.01 Деятельность библиотек и архивов;
93.29 Деятельность зрелищноразвлекательная прочая</t>
  </si>
  <si>
    <t>Проект "Игры нашего двора"</t>
  </si>
  <si>
    <t>204</t>
  </si>
  <si>
    <t>Приект «Создание молодежного тренингового центра в Петропавловске-Камчатском»</t>
  </si>
  <si>
    <t>205</t>
  </si>
  <si>
    <t>Камчатская региональная общественная организация "Военно-патриотический центр "СЕВЕР"</t>
  </si>
  <si>
    <t>683000 г. Петропавловск-Камчатский ул.50 лет Октября дом 18/2 кв. 41</t>
  </si>
  <si>
    <t>1184101003019</t>
  </si>
  <si>
    <t>4101184834</t>
  </si>
  <si>
    <t>94.99 Деятельность прочих общественных организаций, не включенных в другие группировки;
85.41.9 Образование дополнительное детей и взрослых прочее, не включенное в другие группировки;
93.12 Деятельность спортивных клубов;
93.21 Деятельность парков культуры и отдыха и тематических парков;
93.29 Деятельность зрелищноразвлекательная проча;
93.29.9 Деятельность зрелищноразвлекательная прочая, не включенная в другие группировки</t>
  </si>
  <si>
    <t>Проект "Реконструкция, посвященная Великой Отечественной войне"</t>
  </si>
  <si>
    <t>206</t>
  </si>
  <si>
    <t>05.09.2019</t>
  </si>
  <si>
    <t>Проект «Территория добра»</t>
  </si>
  <si>
    <t>207</t>
  </si>
  <si>
    <t>Проект «Духовные основы русской культуры»</t>
  </si>
  <si>
    <t>208</t>
  </si>
  <si>
    <t xml:space="preserve">Проект «Мой дом, и я в нём!» уроки для школьников </t>
  </si>
  <si>
    <t>700,100</t>
  </si>
  <si>
    <t>15.12.2019</t>
  </si>
  <si>
    <t>209</t>
  </si>
  <si>
    <t>Проект «ПОБЕДЫ, КОТОРЫМ НЕ БУДЕТ ЗАБВЕНЬЯ…»</t>
  </si>
  <si>
    <t>180,000</t>
  </si>
  <si>
    <t>210</t>
  </si>
  <si>
    <t>4101036184</t>
  </si>
  <si>
    <t>Проект «Поддержка активной жизненной позиции пенсионеров»</t>
  </si>
  <si>
    <t>400,000</t>
  </si>
  <si>
    <t>211</t>
  </si>
  <si>
    <t>Автономная некоммерческая организация по работе с детьми, болеющими аутизмом, алалией и ОВЗ «Лучики надежды»</t>
  </si>
  <si>
    <t>683032 г. Петропавловск-Камчатский 
ул. Чапаева, д 34</t>
  </si>
  <si>
    <t>1184101002480</t>
  </si>
  <si>
    <t>4101184471</t>
  </si>
  <si>
    <t>88.99 Предоставление прочих социальных услуг без обеспечения проживания, не включенных в другие группировки;
84.30 Деятельность в области обязательного социального обеспечения;
86.90.9 Деятельность в области медицины прочая, не включенная в другие группировки</t>
  </si>
  <si>
    <t>Проект «Страна неограниченных возможностей». Комплексная реабилитация детей-инвалидов и их семей»</t>
  </si>
  <si>
    <t>212</t>
  </si>
  <si>
    <t>2020</t>
  </si>
  <si>
    <t>Камчатское краевое отделение Всероссийской организации ветеранов (пенсионеров) войны, труда, Воруженных сил и правоохранительных органов</t>
  </si>
  <si>
    <t>683000, Камчатский край, г.Петропавловск-Камчатский, ул. Ленинская, д.8, оф.28</t>
  </si>
  <si>
    <t>1024100001606</t>
  </si>
  <si>
    <t>на оказание социальных услуг ветеранам Великой Отчественной Войны</t>
  </si>
  <si>
    <t>580,663</t>
  </si>
  <si>
    <t>25.12.2020</t>
  </si>
  <si>
    <t>213</t>
  </si>
  <si>
    <t>24.03.2020</t>
  </si>
  <si>
    <t>250,000</t>
  </si>
  <si>
    <t>214</t>
  </si>
  <si>
    <t>Программа (проект) ««Территория добра». Развитие благотворительной деятельности в Камчатском крае»</t>
  </si>
  <si>
    <t>215</t>
  </si>
  <si>
    <t>Автономная некоммерческая организация «Центр семейной культуры «Благодать»»</t>
  </si>
  <si>
    <t>683980, Петропавловск-Камчатский, ул. Ключевская, 34, кв 1</t>
  </si>
  <si>
    <t>1137600000504</t>
  </si>
  <si>
    <t>7604201986</t>
  </si>
  <si>
    <t>88.10 Предоставление социальных услуг без обеспечения проживания престарелым и инвалидам;
18.12 Прочие виды полиграфической деятельности;
58.11 Издание кни;
58.14 Издание журналов и периодических изданий;
70.21 Деятельность в сфере связей с общественность;
72.19 Научные исследования и разработки в области естественных и технических наук прочие;
79.90.1 Деятельность по предоставлению туристических информационных услуг;
79.90.2 Деятельность по предоставлению экскурсионных туристических услуг;
88.99 Предоставление прочих социальных услуг без обеспечения проживания, не включенных в другие группировки;
90.04.2 Деятельность многоцелевых центров и подобных заведений с преобладанием культурного обслуживания;
91.02 Деятельность музеев;
93.29 Деятельность зрелищноразвлекательная прочая;
93.29.9 Деятельность зрелищноразвлекательная прочая, не включенная в другие группировки</t>
  </si>
  <si>
    <t>Программа (проект) «Улица молодежных энергий (благоустройство улицы Ключевской в городе Петропавловск-Камчатский)»</t>
  </si>
  <si>
    <t>216</t>
  </si>
  <si>
    <t>23.04.2020</t>
  </si>
  <si>
    <t>Программа (проект) «ПОБЕДЫ, КОТОРЫМ НЕ БУДЕТ ЗАБВЕНЬЯ»</t>
  </si>
  <si>
    <t>217</t>
  </si>
  <si>
    <t xml:space="preserve">Программа (проект) «Добрый робот». Робототерапия для особенных детей» </t>
  </si>
  <si>
    <t>218</t>
  </si>
  <si>
    <t>Камчатский краевой благотворительный фонд поддержки и развития молодежи, спорта «Молодежь. Камчатка. Спорт.»</t>
  </si>
  <si>
    <t xml:space="preserve">683042, Камчатский край, 
г. Петропавловск-Камчатский, 
ул. Ларина, д. 40, оф. 12-14
</t>
  </si>
  <si>
    <t>1114100001201</t>
  </si>
  <si>
    <t>4101995470</t>
  </si>
  <si>
    <t>77.21 Прокат и аренда товаров для отдыха и спортивных товаров;
01.61 Предоставление услуг в области растениеводства;
32.30 Производство спортивных товаров;
93.1 Деятельность в области спорта;
93.19 Деятельность в области спорта прочая;
93.29.9 Деятельность зрелищноразвлекательная прочая, не включенная в другие группировки;
94.99 Деятельность прочих общественных организаций, не включенных в другие группировки</t>
  </si>
  <si>
    <t>Программа (проект) «Спортивный праздник для дошкольников и их родителей «Папа, мама, я – космическая семья»</t>
  </si>
  <si>
    <t>219</t>
  </si>
  <si>
    <t>Камчатская региональная общественная организация Духовно-благотворительный центр Ради Честныя Иконы Божией Матери именуемой «Нечаянная Радость»</t>
  </si>
  <si>
    <t xml:space="preserve">683032, Камчатский край, 
г. Петропавловск-Камчатский, 
ул. Пограничная, д. 95
</t>
  </si>
  <si>
    <t>1034100000021</t>
  </si>
  <si>
    <t xml:space="preserve">4101026281 </t>
  </si>
  <si>
    <t>Программа (проект) «Социальная адаптация маргинальных категорий граждан путём вовлечения в трудовую деятельность»</t>
  </si>
  <si>
    <t>220</t>
  </si>
  <si>
    <t>06.04.2020</t>
  </si>
  <si>
    <t>«Развитие анимационной социальной рекламы в Камчатском крае»</t>
  </si>
  <si>
    <t>221</t>
  </si>
  <si>
    <t>"Реализация творческого потенциала и развитие талантливой молодежи на фестивалях авторской песни в сезоне 2020 года"</t>
  </si>
  <si>
    <t>222</t>
  </si>
  <si>
    <t>Спортивно-оздоровительный лагерь "Тропа здоровья 2020"</t>
  </si>
  <si>
    <t>223</t>
  </si>
  <si>
    <t>"КВН - 2020"</t>
  </si>
  <si>
    <t>224</t>
  </si>
  <si>
    <t>"КВН - сезон 2020"</t>
  </si>
  <si>
    <t>225</t>
  </si>
  <si>
    <t>"Героической гавани - 280 лет!"</t>
  </si>
  <si>
    <t>226</t>
  </si>
  <si>
    <t>"Победы, которым не будет забвенья!"</t>
  </si>
  <si>
    <t>100,000</t>
  </si>
  <si>
    <t>20.12.2020</t>
  </si>
  <si>
    <t>227</t>
  </si>
  <si>
    <t>"Знать, чтобы помнить!"</t>
  </si>
  <si>
    <t>228</t>
  </si>
  <si>
    <t>Реконструкция, посвященная Великой Отечественной войне "Камчатка - фронту"</t>
  </si>
  <si>
    <t>229</t>
  </si>
  <si>
    <t>Региональная общественная организация  "Союз православных женщин Камчатки"</t>
  </si>
  <si>
    <t xml:space="preserve">683024 г. Петропавловск-Камчатский, 
ул. Владивостокская, д. 18
</t>
  </si>
  <si>
    <t>1134100000330</t>
  </si>
  <si>
    <t>4101996138</t>
  </si>
  <si>
    <t>"Игры нашего двора"</t>
  </si>
  <si>
    <t>230</t>
  </si>
  <si>
    <t>Общественная организация "Камчатская краевая федерация волейбола"</t>
  </si>
  <si>
    <t>683006,  г. Петропавловск-Камчатский, проспект Победы, д. 6</t>
  </si>
  <si>
    <t>1094100000114</t>
  </si>
  <si>
    <t>4101128607</t>
  </si>
  <si>
    <t>93.19 Деятельность в области спорта прочая;
94.99 Деятельность прочих общественных организаций, не включенных в другие группировки</t>
  </si>
  <si>
    <t>"Школа юных судей по волейболу"</t>
  </si>
  <si>
    <t>231</t>
  </si>
  <si>
    <t>Камчатское региональное общественное движение "Родительское волонтерское движение "Безопасная среда"</t>
  </si>
  <si>
    <t xml:space="preserve">683006, 
г. Петропавловск-Камчатский, 
ул. Чапаева, д. 34
</t>
  </si>
  <si>
    <t>1174101015120</t>
  </si>
  <si>
    <t>4101180639</t>
  </si>
  <si>
    <t>85.41.9 Образование дополнительное детей и взрослых прочее, не включенное в другие группировки;
90.03 Деятельность в области художественного творчества;
93.21 Деятельность парков культуры и отдыха и тематических парков;
93.29.1 Деятельность парков отдыха и пляжей</t>
  </si>
  <si>
    <t>"Спортивный клуб "Лазертаг"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</si>
</sst>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66666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49" fontId="1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/>
    <xf numFmtId="1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2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G10" sqref="G10"/>
    </sheetView>
  </sheetViews>
  <sheetFormatPr defaultColWidth="9.140625" defaultRowHeight="15" x14ac:dyDescent="0.25"/>
  <cols>
    <col min="1" max="1" width="9.140625" style="1"/>
    <col min="2" max="2" width="13.140625" style="3" customWidth="1"/>
    <col min="3" max="3" width="11.28515625" style="3" customWidth="1"/>
    <col min="4" max="4" width="14" style="3" customWidth="1"/>
    <col min="5" max="5" width="26.85546875" style="6" customWidth="1"/>
    <col min="6" max="6" width="37.28515625" style="6" customWidth="1"/>
    <col min="7" max="7" width="18.140625" style="50" customWidth="1"/>
    <col min="8" max="8" width="22.140625" style="50" customWidth="1"/>
    <col min="9" max="9" width="39.42578125" style="51" customWidth="1"/>
    <col min="10" max="10" width="42.7109375" style="3" customWidth="1"/>
    <col min="11" max="11" width="22.28515625" style="6" customWidth="1"/>
    <col min="12" max="12" width="14.140625" style="52" customWidth="1"/>
    <col min="13" max="13" width="16" style="3" customWidth="1"/>
    <col min="14" max="14" width="25.140625" style="3" customWidth="1"/>
    <col min="15" max="15" width="31.42578125" style="6" customWidth="1"/>
    <col min="16" max="16384" width="9.140625" style="7"/>
  </cols>
  <sheetData>
    <row r="1" spans="1:15" ht="42.75" customHeight="1" x14ac:dyDescent="0.25">
      <c r="B1" s="2"/>
      <c r="E1" s="4" t="s">
        <v>0</v>
      </c>
      <c r="F1" s="5"/>
      <c r="G1" s="5"/>
      <c r="H1" s="5"/>
      <c r="I1" s="5"/>
      <c r="J1" s="5"/>
      <c r="K1" s="5"/>
      <c r="L1" s="5"/>
      <c r="M1" s="5"/>
    </row>
    <row r="2" spans="1:15" ht="18.75" x14ac:dyDescent="0.3">
      <c r="E2" s="8"/>
      <c r="F2" s="8"/>
      <c r="G2" s="9"/>
      <c r="H2" s="9"/>
      <c r="I2" s="10"/>
      <c r="J2" s="11"/>
      <c r="K2" s="8"/>
      <c r="L2" s="12"/>
      <c r="M2" s="11"/>
    </row>
    <row r="3" spans="1:15" ht="23.25" x14ac:dyDescent="0.3">
      <c r="E3" s="8"/>
      <c r="F3" s="13" t="s">
        <v>1</v>
      </c>
      <c r="G3" s="13"/>
      <c r="H3" s="13"/>
      <c r="I3" s="13"/>
      <c r="J3" s="13"/>
      <c r="K3" s="13"/>
      <c r="L3" s="13"/>
      <c r="M3" s="11"/>
    </row>
    <row r="4" spans="1:15" ht="18.75" x14ac:dyDescent="0.3">
      <c r="E4" s="8"/>
      <c r="F4" s="14"/>
      <c r="G4" s="14"/>
      <c r="H4" s="14"/>
      <c r="I4" s="15"/>
      <c r="J4" s="14"/>
      <c r="K4" s="14"/>
      <c r="L4" s="14"/>
      <c r="M4" s="11"/>
    </row>
    <row r="5" spans="1:15" x14ac:dyDescent="0.25">
      <c r="E5" s="16"/>
      <c r="F5" s="16"/>
      <c r="G5" s="17"/>
      <c r="H5" s="17"/>
      <c r="I5" s="18"/>
      <c r="J5" s="19"/>
      <c r="K5" s="16"/>
      <c r="L5" s="20"/>
      <c r="M5" s="19"/>
    </row>
    <row r="6" spans="1:15" ht="45" customHeight="1" x14ac:dyDescent="0.25">
      <c r="A6" s="21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/>
      <c r="G6" s="22"/>
      <c r="H6" s="22"/>
      <c r="I6" s="22"/>
      <c r="J6" s="22"/>
      <c r="K6" s="22" t="s">
        <v>7</v>
      </c>
      <c r="L6" s="22"/>
      <c r="M6" s="22"/>
      <c r="N6" s="22" t="s">
        <v>8</v>
      </c>
      <c r="O6" s="22" t="s">
        <v>9</v>
      </c>
    </row>
    <row r="7" spans="1:15" ht="202.5" customHeight="1" x14ac:dyDescent="0.25">
      <c r="A7" s="21"/>
      <c r="B7" s="22"/>
      <c r="C7" s="22"/>
      <c r="D7" s="22"/>
      <c r="E7" s="23" t="s">
        <v>10</v>
      </c>
      <c r="F7" s="23" t="s">
        <v>11</v>
      </c>
      <c r="G7" s="23" t="s">
        <v>12</v>
      </c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2"/>
      <c r="O7" s="22"/>
    </row>
    <row r="8" spans="1:15" ht="105" x14ac:dyDescent="0.25">
      <c r="A8" s="24">
        <v>1</v>
      </c>
      <c r="B8" s="25" t="s">
        <v>19</v>
      </c>
      <c r="C8" s="26" t="s">
        <v>20</v>
      </c>
      <c r="D8" s="27">
        <v>43202</v>
      </c>
      <c r="E8" s="26" t="s">
        <v>21</v>
      </c>
      <c r="F8" s="28" t="s">
        <v>22</v>
      </c>
      <c r="G8" s="26" t="s">
        <v>23</v>
      </c>
      <c r="H8" s="26">
        <v>4101117122</v>
      </c>
      <c r="I8" s="28" t="s">
        <v>24</v>
      </c>
      <c r="J8" s="26" t="s">
        <v>25</v>
      </c>
      <c r="K8" s="26" t="s">
        <v>26</v>
      </c>
      <c r="L8" s="26" t="s">
        <v>27</v>
      </c>
      <c r="M8" s="26" t="s">
        <v>28</v>
      </c>
      <c r="N8" s="26"/>
      <c r="O8" s="26" t="s">
        <v>29</v>
      </c>
    </row>
    <row r="9" spans="1:15" ht="60" x14ac:dyDescent="0.25">
      <c r="A9" s="24">
        <f>A8+1</f>
        <v>2</v>
      </c>
      <c r="B9" s="25" t="s">
        <v>30</v>
      </c>
      <c r="C9" s="26" t="s">
        <v>20</v>
      </c>
      <c r="D9" s="27">
        <v>43228</v>
      </c>
      <c r="E9" s="26" t="s">
        <v>31</v>
      </c>
      <c r="F9" s="28" t="s">
        <v>32</v>
      </c>
      <c r="G9" s="29" t="s">
        <v>33</v>
      </c>
      <c r="H9" s="26">
        <v>4101995092</v>
      </c>
      <c r="I9" s="28" t="s">
        <v>24</v>
      </c>
      <c r="J9" s="26" t="s">
        <v>34</v>
      </c>
      <c r="K9" s="26" t="s">
        <v>26</v>
      </c>
      <c r="L9" s="26" t="s">
        <v>35</v>
      </c>
      <c r="M9" s="26" t="s">
        <v>28</v>
      </c>
      <c r="N9" s="30"/>
      <c r="O9" s="26" t="s">
        <v>29</v>
      </c>
    </row>
    <row r="10" spans="1:15" ht="195" x14ac:dyDescent="0.25">
      <c r="A10" s="24">
        <f t="shared" ref="A10:A70" si="0">A9+1</f>
        <v>3</v>
      </c>
      <c r="B10" s="25" t="s">
        <v>36</v>
      </c>
      <c r="C10" s="26" t="s">
        <v>20</v>
      </c>
      <c r="D10" s="26" t="s">
        <v>37</v>
      </c>
      <c r="E10" s="26" t="s">
        <v>38</v>
      </c>
      <c r="F10" s="28" t="s">
        <v>39</v>
      </c>
      <c r="G10" s="31">
        <v>1104100000839</v>
      </c>
      <c r="H10" s="31">
        <v>4101141090</v>
      </c>
      <c r="I10" s="28" t="s">
        <v>40</v>
      </c>
      <c r="J10" s="32" t="s">
        <v>41</v>
      </c>
      <c r="K10" s="26" t="s">
        <v>42</v>
      </c>
      <c r="L10" s="33">
        <v>100</v>
      </c>
      <c r="M10" s="34">
        <v>43449</v>
      </c>
      <c r="N10" s="35"/>
      <c r="O10" s="32" t="s">
        <v>43</v>
      </c>
    </row>
    <row r="11" spans="1:15" ht="165" x14ac:dyDescent="0.25">
      <c r="A11" s="24">
        <f t="shared" si="0"/>
        <v>4</v>
      </c>
      <c r="B11" s="25" t="s">
        <v>44</v>
      </c>
      <c r="C11" s="26" t="s">
        <v>20</v>
      </c>
      <c r="D11" s="26" t="s">
        <v>37</v>
      </c>
      <c r="E11" s="26" t="s">
        <v>45</v>
      </c>
      <c r="F11" s="28" t="s">
        <v>46</v>
      </c>
      <c r="G11" s="31">
        <v>1084100001336</v>
      </c>
      <c r="H11" s="31">
        <v>4101125878</v>
      </c>
      <c r="I11" s="28" t="s">
        <v>47</v>
      </c>
      <c r="J11" s="26" t="s">
        <v>48</v>
      </c>
      <c r="K11" s="26" t="s">
        <v>42</v>
      </c>
      <c r="L11" s="33">
        <v>250</v>
      </c>
      <c r="M11" s="26" t="s">
        <v>49</v>
      </c>
      <c r="N11" s="26"/>
      <c r="O11" s="32" t="s">
        <v>43</v>
      </c>
    </row>
    <row r="12" spans="1:15" ht="75" x14ac:dyDescent="0.25">
      <c r="A12" s="24">
        <f t="shared" si="0"/>
        <v>5</v>
      </c>
      <c r="B12" s="25" t="s">
        <v>50</v>
      </c>
      <c r="C12" s="26" t="s">
        <v>20</v>
      </c>
      <c r="D12" s="26" t="s">
        <v>37</v>
      </c>
      <c r="E12" s="26" t="s">
        <v>51</v>
      </c>
      <c r="F12" s="28" t="s">
        <v>52</v>
      </c>
      <c r="G12" s="26" t="s">
        <v>53</v>
      </c>
      <c r="H12" s="26">
        <v>4101121915</v>
      </c>
      <c r="I12" s="28" t="s">
        <v>54</v>
      </c>
      <c r="J12" s="26" t="s">
        <v>55</v>
      </c>
      <c r="K12" s="26" t="s">
        <v>42</v>
      </c>
      <c r="L12" s="33">
        <v>100</v>
      </c>
      <c r="M12" s="26" t="s">
        <v>56</v>
      </c>
      <c r="N12" s="26"/>
      <c r="O12" s="32" t="s">
        <v>43</v>
      </c>
    </row>
    <row r="13" spans="1:15" ht="150" x14ac:dyDescent="0.25">
      <c r="A13" s="24">
        <f t="shared" si="0"/>
        <v>6</v>
      </c>
      <c r="B13" s="25" t="s">
        <v>57</v>
      </c>
      <c r="C13" s="32" t="s">
        <v>20</v>
      </c>
      <c r="D13" s="32" t="s">
        <v>37</v>
      </c>
      <c r="E13" s="26" t="s">
        <v>58</v>
      </c>
      <c r="F13" s="28" t="s">
        <v>59</v>
      </c>
      <c r="G13" s="31">
        <v>1064100001460</v>
      </c>
      <c r="H13" s="31">
        <v>4101110751</v>
      </c>
      <c r="I13" s="28" t="s">
        <v>60</v>
      </c>
      <c r="J13" s="26" t="s">
        <v>61</v>
      </c>
      <c r="K13" s="26" t="s">
        <v>42</v>
      </c>
      <c r="L13" s="33">
        <v>200</v>
      </c>
      <c r="M13" s="26" t="s">
        <v>56</v>
      </c>
      <c r="N13" s="26"/>
      <c r="O13" s="32" t="s">
        <v>43</v>
      </c>
    </row>
    <row r="14" spans="1:15" ht="90" x14ac:dyDescent="0.25">
      <c r="A14" s="24">
        <f t="shared" si="0"/>
        <v>7</v>
      </c>
      <c r="B14" s="25" t="s">
        <v>62</v>
      </c>
      <c r="C14" s="32" t="s">
        <v>20</v>
      </c>
      <c r="D14" s="32" t="s">
        <v>37</v>
      </c>
      <c r="E14" s="36" t="s">
        <v>63</v>
      </c>
      <c r="F14" s="37" t="s">
        <v>64</v>
      </c>
      <c r="G14" s="36" t="s">
        <v>65</v>
      </c>
      <c r="H14" s="36" t="s">
        <v>66</v>
      </c>
      <c r="I14" s="37" t="s">
        <v>67</v>
      </c>
      <c r="J14" s="32" t="s">
        <v>68</v>
      </c>
      <c r="K14" s="26" t="s">
        <v>42</v>
      </c>
      <c r="L14" s="33">
        <v>200</v>
      </c>
      <c r="M14" s="34">
        <v>43434</v>
      </c>
      <c r="N14" s="35"/>
      <c r="O14" s="32" t="s">
        <v>43</v>
      </c>
    </row>
    <row r="15" spans="1:15" ht="150" x14ac:dyDescent="0.25">
      <c r="A15" s="24">
        <f t="shared" si="0"/>
        <v>8</v>
      </c>
      <c r="B15" s="25" t="s">
        <v>69</v>
      </c>
      <c r="C15" s="36" t="s">
        <v>20</v>
      </c>
      <c r="D15" s="36" t="s">
        <v>37</v>
      </c>
      <c r="E15" s="36" t="s">
        <v>70</v>
      </c>
      <c r="F15" s="37" t="s">
        <v>71</v>
      </c>
      <c r="G15" s="36" t="s">
        <v>72</v>
      </c>
      <c r="H15" s="36" t="s">
        <v>73</v>
      </c>
      <c r="I15" s="37" t="s">
        <v>74</v>
      </c>
      <c r="J15" s="32" t="s">
        <v>75</v>
      </c>
      <c r="K15" s="26" t="s">
        <v>42</v>
      </c>
      <c r="L15" s="33">
        <v>100</v>
      </c>
      <c r="M15" s="34">
        <v>43434</v>
      </c>
      <c r="N15" s="35"/>
      <c r="O15" s="32" t="s">
        <v>43</v>
      </c>
    </row>
    <row r="16" spans="1:15" ht="154.5" customHeight="1" x14ac:dyDescent="0.25">
      <c r="A16" s="24">
        <f t="shared" si="0"/>
        <v>9</v>
      </c>
      <c r="B16" s="25" t="s">
        <v>76</v>
      </c>
      <c r="C16" s="36" t="s">
        <v>20</v>
      </c>
      <c r="D16" s="36" t="s">
        <v>37</v>
      </c>
      <c r="E16" s="36" t="s">
        <v>77</v>
      </c>
      <c r="F16" s="37" t="s">
        <v>78</v>
      </c>
      <c r="G16" s="36" t="s">
        <v>79</v>
      </c>
      <c r="H16" s="36" t="s">
        <v>80</v>
      </c>
      <c r="I16" s="37" t="s">
        <v>81</v>
      </c>
      <c r="J16" s="32" t="s">
        <v>82</v>
      </c>
      <c r="K16" s="26" t="s">
        <v>42</v>
      </c>
      <c r="L16" s="33">
        <v>350</v>
      </c>
      <c r="M16" s="34">
        <v>43434</v>
      </c>
      <c r="N16" s="35"/>
      <c r="O16" s="32" t="s">
        <v>43</v>
      </c>
    </row>
    <row r="17" spans="1:15" ht="120" x14ac:dyDescent="0.25">
      <c r="A17" s="24">
        <f t="shared" si="0"/>
        <v>10</v>
      </c>
      <c r="B17" s="25" t="s">
        <v>83</v>
      </c>
      <c r="C17" s="36" t="s">
        <v>20</v>
      </c>
      <c r="D17" s="36" t="s">
        <v>37</v>
      </c>
      <c r="E17" s="36" t="s">
        <v>77</v>
      </c>
      <c r="F17" s="37" t="s">
        <v>78</v>
      </c>
      <c r="G17" s="36" t="s">
        <v>79</v>
      </c>
      <c r="H17" s="36" t="s">
        <v>80</v>
      </c>
      <c r="I17" s="37" t="s">
        <v>81</v>
      </c>
      <c r="J17" s="32" t="s">
        <v>84</v>
      </c>
      <c r="K17" s="26" t="s">
        <v>42</v>
      </c>
      <c r="L17" s="33">
        <v>100</v>
      </c>
      <c r="M17" s="34">
        <v>43434</v>
      </c>
      <c r="N17" s="35"/>
      <c r="O17" s="32" t="s">
        <v>43</v>
      </c>
    </row>
    <row r="18" spans="1:15" ht="105" x14ac:dyDescent="0.25">
      <c r="A18" s="24">
        <f t="shared" si="0"/>
        <v>11</v>
      </c>
      <c r="B18" s="25" t="s">
        <v>85</v>
      </c>
      <c r="C18" s="36" t="s">
        <v>20</v>
      </c>
      <c r="D18" s="36" t="s">
        <v>37</v>
      </c>
      <c r="E18" s="26" t="s">
        <v>86</v>
      </c>
      <c r="F18" s="28" t="s">
        <v>87</v>
      </c>
      <c r="G18" s="26" t="s">
        <v>88</v>
      </c>
      <c r="H18" s="26">
        <v>4101996040</v>
      </c>
      <c r="I18" s="28" t="s">
        <v>74</v>
      </c>
      <c r="J18" s="32" t="s">
        <v>89</v>
      </c>
      <c r="K18" s="26" t="s">
        <v>42</v>
      </c>
      <c r="L18" s="33">
        <v>100</v>
      </c>
      <c r="M18" s="32" t="s">
        <v>56</v>
      </c>
      <c r="N18" s="32"/>
      <c r="O18" s="32" t="s">
        <v>43</v>
      </c>
    </row>
    <row r="19" spans="1:15" ht="240" x14ac:dyDescent="0.25">
      <c r="A19" s="24">
        <f t="shared" si="0"/>
        <v>12</v>
      </c>
      <c r="B19" s="25" t="s">
        <v>90</v>
      </c>
      <c r="C19" s="36" t="s">
        <v>20</v>
      </c>
      <c r="D19" s="36" t="s">
        <v>37</v>
      </c>
      <c r="E19" s="36" t="s">
        <v>91</v>
      </c>
      <c r="F19" s="37" t="s">
        <v>92</v>
      </c>
      <c r="G19" s="36" t="s">
        <v>93</v>
      </c>
      <c r="H19" s="36" t="s">
        <v>94</v>
      </c>
      <c r="I19" s="37" t="s">
        <v>95</v>
      </c>
      <c r="J19" s="32" t="s">
        <v>96</v>
      </c>
      <c r="K19" s="26" t="s">
        <v>42</v>
      </c>
      <c r="L19" s="33">
        <v>100</v>
      </c>
      <c r="M19" s="34">
        <v>43434</v>
      </c>
      <c r="N19" s="35"/>
      <c r="O19" s="32" t="s">
        <v>43</v>
      </c>
    </row>
    <row r="20" spans="1:15" ht="210" x14ac:dyDescent="0.25">
      <c r="A20" s="24">
        <f t="shared" si="0"/>
        <v>13</v>
      </c>
      <c r="B20" s="25" t="s">
        <v>97</v>
      </c>
      <c r="C20" s="32" t="s">
        <v>20</v>
      </c>
      <c r="D20" s="32" t="s">
        <v>37</v>
      </c>
      <c r="E20" s="26" t="s">
        <v>98</v>
      </c>
      <c r="F20" s="28" t="s">
        <v>46</v>
      </c>
      <c r="G20" s="31">
        <v>1164101050926</v>
      </c>
      <c r="H20" s="31">
        <v>4101173938</v>
      </c>
      <c r="I20" s="28" t="s">
        <v>99</v>
      </c>
      <c r="J20" s="26" t="s">
        <v>100</v>
      </c>
      <c r="K20" s="26" t="s">
        <v>42</v>
      </c>
      <c r="L20" s="33">
        <v>200</v>
      </c>
      <c r="M20" s="26" t="s">
        <v>56</v>
      </c>
      <c r="N20" s="26"/>
      <c r="O20" s="32" t="s">
        <v>43</v>
      </c>
    </row>
    <row r="21" spans="1:15" ht="380.25" customHeight="1" x14ac:dyDescent="0.25">
      <c r="A21" s="24">
        <f t="shared" si="0"/>
        <v>14</v>
      </c>
      <c r="B21" s="25" t="s">
        <v>101</v>
      </c>
      <c r="C21" s="32" t="s">
        <v>20</v>
      </c>
      <c r="D21" s="32" t="s">
        <v>37</v>
      </c>
      <c r="E21" s="32" t="s">
        <v>102</v>
      </c>
      <c r="F21" s="38" t="s">
        <v>103</v>
      </c>
      <c r="G21" s="32" t="s">
        <v>104</v>
      </c>
      <c r="H21" s="32" t="s">
        <v>105</v>
      </c>
      <c r="I21" s="38" t="s">
        <v>106</v>
      </c>
      <c r="J21" s="32" t="s">
        <v>107</v>
      </c>
      <c r="K21" s="26" t="s">
        <v>42</v>
      </c>
      <c r="L21" s="33">
        <v>200</v>
      </c>
      <c r="M21" s="34">
        <v>43434</v>
      </c>
      <c r="N21" s="35"/>
      <c r="O21" s="32" t="s">
        <v>43</v>
      </c>
    </row>
    <row r="22" spans="1:15" ht="135" x14ac:dyDescent="0.25">
      <c r="A22" s="24">
        <f t="shared" si="0"/>
        <v>15</v>
      </c>
      <c r="B22" s="25" t="s">
        <v>108</v>
      </c>
      <c r="C22" s="39">
        <v>2018</v>
      </c>
      <c r="D22" s="36" t="s">
        <v>109</v>
      </c>
      <c r="E22" s="26" t="s">
        <v>110</v>
      </c>
      <c r="F22" s="28" t="s">
        <v>111</v>
      </c>
      <c r="G22" s="31" t="s">
        <v>112</v>
      </c>
      <c r="H22" s="31" t="s">
        <v>113</v>
      </c>
      <c r="I22" s="28" t="s">
        <v>114</v>
      </c>
      <c r="J22" s="26" t="s">
        <v>115</v>
      </c>
      <c r="K22" s="26" t="s">
        <v>26</v>
      </c>
      <c r="L22" s="33">
        <v>275.125</v>
      </c>
      <c r="M22" s="26" t="s">
        <v>28</v>
      </c>
      <c r="N22" s="26"/>
      <c r="O22" s="32" t="s">
        <v>29</v>
      </c>
    </row>
    <row r="23" spans="1:15" ht="90" x14ac:dyDescent="0.25">
      <c r="A23" s="24">
        <f t="shared" si="0"/>
        <v>16</v>
      </c>
      <c r="B23" s="25" t="s">
        <v>116</v>
      </c>
      <c r="C23" s="26" t="s">
        <v>20</v>
      </c>
      <c r="D23" s="26" t="s">
        <v>109</v>
      </c>
      <c r="E23" s="26" t="s">
        <v>117</v>
      </c>
      <c r="F23" s="28" t="s">
        <v>118</v>
      </c>
      <c r="G23" s="26" t="s">
        <v>119</v>
      </c>
      <c r="H23" s="26">
        <v>4101036184</v>
      </c>
      <c r="I23" s="28" t="s">
        <v>120</v>
      </c>
      <c r="J23" s="26" t="s">
        <v>121</v>
      </c>
      <c r="K23" s="26" t="s">
        <v>26</v>
      </c>
      <c r="L23" s="26" t="s">
        <v>122</v>
      </c>
      <c r="M23" s="26" t="s">
        <v>28</v>
      </c>
      <c r="N23" s="30"/>
      <c r="O23" s="26" t="s">
        <v>29</v>
      </c>
    </row>
    <row r="24" spans="1:15" ht="165" x14ac:dyDescent="0.25">
      <c r="A24" s="24">
        <f t="shared" si="0"/>
        <v>17</v>
      </c>
      <c r="B24" s="25" t="s">
        <v>123</v>
      </c>
      <c r="C24" s="26" t="s">
        <v>20</v>
      </c>
      <c r="D24" s="26" t="s">
        <v>109</v>
      </c>
      <c r="E24" s="26" t="s">
        <v>124</v>
      </c>
      <c r="F24" s="28" t="s">
        <v>125</v>
      </c>
      <c r="G24" s="26" t="s">
        <v>126</v>
      </c>
      <c r="H24" s="26">
        <v>4101125878</v>
      </c>
      <c r="I24" s="28" t="s">
        <v>47</v>
      </c>
      <c r="J24" s="26" t="s">
        <v>127</v>
      </c>
      <c r="K24" s="26" t="s">
        <v>26</v>
      </c>
      <c r="L24" s="26" t="s">
        <v>128</v>
      </c>
      <c r="M24" s="26" t="s">
        <v>28</v>
      </c>
      <c r="N24" s="30"/>
      <c r="O24" s="26" t="s">
        <v>29</v>
      </c>
    </row>
    <row r="25" spans="1:15" ht="90" x14ac:dyDescent="0.25">
      <c r="A25" s="24">
        <f t="shared" si="0"/>
        <v>18</v>
      </c>
      <c r="B25" s="25" t="s">
        <v>129</v>
      </c>
      <c r="C25" s="26" t="s">
        <v>20</v>
      </c>
      <c r="D25" s="26" t="s">
        <v>109</v>
      </c>
      <c r="E25" s="26" t="s">
        <v>130</v>
      </c>
      <c r="F25" s="28" t="s">
        <v>131</v>
      </c>
      <c r="G25" s="26" t="s">
        <v>132</v>
      </c>
      <c r="H25" s="26" t="s">
        <v>133</v>
      </c>
      <c r="I25" s="28" t="s">
        <v>134</v>
      </c>
      <c r="J25" s="26" t="s">
        <v>135</v>
      </c>
      <c r="K25" s="26" t="s">
        <v>26</v>
      </c>
      <c r="L25" s="26" t="s">
        <v>128</v>
      </c>
      <c r="M25" s="26" t="s">
        <v>28</v>
      </c>
      <c r="N25" s="30"/>
      <c r="O25" s="26" t="s">
        <v>29</v>
      </c>
    </row>
    <row r="26" spans="1:15" ht="90" x14ac:dyDescent="0.25">
      <c r="A26" s="24">
        <f t="shared" si="0"/>
        <v>19</v>
      </c>
      <c r="B26" s="25" t="s">
        <v>136</v>
      </c>
      <c r="C26" s="36" t="s">
        <v>20</v>
      </c>
      <c r="D26" s="36" t="s">
        <v>109</v>
      </c>
      <c r="E26" s="26" t="s">
        <v>86</v>
      </c>
      <c r="F26" s="28" t="s">
        <v>87</v>
      </c>
      <c r="G26" s="26" t="s">
        <v>88</v>
      </c>
      <c r="H26" s="26">
        <v>4101996040</v>
      </c>
      <c r="I26" s="28" t="s">
        <v>74</v>
      </c>
      <c r="J26" s="36" t="s">
        <v>137</v>
      </c>
      <c r="K26" s="26" t="s">
        <v>26</v>
      </c>
      <c r="L26" s="36" t="s">
        <v>128</v>
      </c>
      <c r="M26" s="36" t="s">
        <v>28</v>
      </c>
      <c r="N26" s="36"/>
      <c r="O26" s="36" t="s">
        <v>29</v>
      </c>
    </row>
    <row r="27" spans="1:15" ht="75" x14ac:dyDescent="0.25">
      <c r="A27" s="24">
        <f t="shared" si="0"/>
        <v>20</v>
      </c>
      <c r="B27" s="25" t="s">
        <v>138</v>
      </c>
      <c r="C27" s="26" t="s">
        <v>20</v>
      </c>
      <c r="D27" s="26" t="s">
        <v>109</v>
      </c>
      <c r="E27" s="26" t="s">
        <v>139</v>
      </c>
      <c r="F27" s="28" t="s">
        <v>140</v>
      </c>
      <c r="G27" s="26" t="s">
        <v>141</v>
      </c>
      <c r="H27" s="26" t="s">
        <v>142</v>
      </c>
      <c r="I27" s="28" t="s">
        <v>120</v>
      </c>
      <c r="J27" s="26" t="s">
        <v>143</v>
      </c>
      <c r="K27" s="26" t="s">
        <v>26</v>
      </c>
      <c r="L27" s="26" t="s">
        <v>128</v>
      </c>
      <c r="M27" s="26" t="s">
        <v>28</v>
      </c>
      <c r="N27" s="26"/>
      <c r="O27" s="26" t="s">
        <v>29</v>
      </c>
    </row>
    <row r="28" spans="1:15" ht="165" x14ac:dyDescent="0.25">
      <c r="A28" s="24">
        <f t="shared" si="0"/>
        <v>21</v>
      </c>
      <c r="B28" s="25" t="s">
        <v>144</v>
      </c>
      <c r="C28" s="36" t="s">
        <v>20</v>
      </c>
      <c r="D28" s="36" t="s">
        <v>109</v>
      </c>
      <c r="E28" s="36" t="s">
        <v>145</v>
      </c>
      <c r="F28" s="37" t="s">
        <v>146</v>
      </c>
      <c r="G28" s="36" t="s">
        <v>147</v>
      </c>
      <c r="H28" s="36" t="s">
        <v>148</v>
      </c>
      <c r="I28" s="37" t="s">
        <v>149</v>
      </c>
      <c r="J28" s="36" t="s">
        <v>150</v>
      </c>
      <c r="K28" s="26" t="s">
        <v>26</v>
      </c>
      <c r="L28" s="36" t="s">
        <v>128</v>
      </c>
      <c r="M28" s="26" t="s">
        <v>28</v>
      </c>
      <c r="N28" s="40"/>
      <c r="O28" s="26" t="s">
        <v>29</v>
      </c>
    </row>
    <row r="29" spans="1:15" ht="60" x14ac:dyDescent="0.25">
      <c r="A29" s="24">
        <f t="shared" si="0"/>
        <v>22</v>
      </c>
      <c r="B29" s="25" t="s">
        <v>151</v>
      </c>
      <c r="C29" s="36" t="s">
        <v>20</v>
      </c>
      <c r="D29" s="36" t="s">
        <v>109</v>
      </c>
      <c r="E29" s="36" t="s">
        <v>152</v>
      </c>
      <c r="F29" s="37" t="s">
        <v>153</v>
      </c>
      <c r="G29" s="36" t="s">
        <v>154</v>
      </c>
      <c r="H29" s="36" t="s">
        <v>155</v>
      </c>
      <c r="I29" s="37" t="s">
        <v>156</v>
      </c>
      <c r="J29" s="36" t="s">
        <v>157</v>
      </c>
      <c r="K29" s="26" t="s">
        <v>26</v>
      </c>
      <c r="L29" s="36" t="s">
        <v>128</v>
      </c>
      <c r="M29" s="26" t="s">
        <v>28</v>
      </c>
      <c r="N29" s="36"/>
      <c r="O29" s="26" t="s">
        <v>29</v>
      </c>
    </row>
    <row r="30" spans="1:15" ht="60" x14ac:dyDescent="0.25">
      <c r="A30" s="24">
        <f t="shared" si="0"/>
        <v>23</v>
      </c>
      <c r="B30" s="25" t="s">
        <v>158</v>
      </c>
      <c r="C30" s="36" t="s">
        <v>20</v>
      </c>
      <c r="D30" s="36" t="s">
        <v>109</v>
      </c>
      <c r="E30" s="36" t="s">
        <v>159</v>
      </c>
      <c r="F30" s="37" t="s">
        <v>160</v>
      </c>
      <c r="G30" s="25" t="s">
        <v>161</v>
      </c>
      <c r="H30" s="25" t="s">
        <v>162</v>
      </c>
      <c r="I30" s="37" t="s">
        <v>120</v>
      </c>
      <c r="J30" s="36" t="s">
        <v>163</v>
      </c>
      <c r="K30" s="26" t="s">
        <v>26</v>
      </c>
      <c r="L30" s="36" t="s">
        <v>164</v>
      </c>
      <c r="M30" s="26" t="s">
        <v>28</v>
      </c>
      <c r="N30" s="41"/>
      <c r="O30" s="26" t="s">
        <v>29</v>
      </c>
    </row>
    <row r="31" spans="1:15" ht="60" x14ac:dyDescent="0.25">
      <c r="A31" s="24">
        <f t="shared" si="0"/>
        <v>24</v>
      </c>
      <c r="B31" s="25" t="s">
        <v>165</v>
      </c>
      <c r="C31" s="32" t="s">
        <v>20</v>
      </c>
      <c r="D31" s="32" t="s">
        <v>109</v>
      </c>
      <c r="E31" s="36" t="s">
        <v>166</v>
      </c>
      <c r="F31" s="37" t="s">
        <v>167</v>
      </c>
      <c r="G31" s="36" t="s">
        <v>168</v>
      </c>
      <c r="H31" s="36" t="s">
        <v>169</v>
      </c>
      <c r="I31" s="37" t="s">
        <v>120</v>
      </c>
      <c r="J31" s="36" t="s">
        <v>170</v>
      </c>
      <c r="K31" s="26" t="s">
        <v>26</v>
      </c>
      <c r="L31" s="33">
        <v>275.125</v>
      </c>
      <c r="M31" s="42">
        <v>43454</v>
      </c>
      <c r="N31" s="35"/>
      <c r="O31" s="26" t="s">
        <v>29</v>
      </c>
    </row>
    <row r="32" spans="1:15" ht="105" x14ac:dyDescent="0.25">
      <c r="A32" s="24">
        <f t="shared" si="0"/>
        <v>25</v>
      </c>
      <c r="B32" s="25" t="s">
        <v>171</v>
      </c>
      <c r="C32" s="26" t="s">
        <v>172</v>
      </c>
      <c r="D32" s="27">
        <v>43514</v>
      </c>
      <c r="E32" s="26" t="s">
        <v>173</v>
      </c>
      <c r="F32" s="28" t="s">
        <v>22</v>
      </c>
      <c r="G32" s="26" t="s">
        <v>23</v>
      </c>
      <c r="H32" s="26" t="s">
        <v>174</v>
      </c>
      <c r="I32" s="28" t="s">
        <v>24</v>
      </c>
      <c r="J32" s="26" t="s">
        <v>175</v>
      </c>
      <c r="K32" s="36" t="s">
        <v>176</v>
      </c>
      <c r="L32" s="26" t="s">
        <v>177</v>
      </c>
      <c r="M32" s="26" t="s">
        <v>178</v>
      </c>
      <c r="N32" s="26"/>
      <c r="O32" s="26" t="s">
        <v>29</v>
      </c>
    </row>
    <row r="33" spans="1:15" ht="165" x14ac:dyDescent="0.25">
      <c r="A33" s="24">
        <f t="shared" si="0"/>
        <v>26</v>
      </c>
      <c r="B33" s="25" t="s">
        <v>179</v>
      </c>
      <c r="C33" s="26" t="s">
        <v>172</v>
      </c>
      <c r="D33" s="26" t="s">
        <v>180</v>
      </c>
      <c r="E33" s="26" t="s">
        <v>45</v>
      </c>
      <c r="F33" s="28" t="s">
        <v>46</v>
      </c>
      <c r="G33" s="31">
        <v>1084100001336</v>
      </c>
      <c r="H33" s="31">
        <v>4101125878</v>
      </c>
      <c r="I33" s="28" t="s">
        <v>47</v>
      </c>
      <c r="J33" s="26" t="s">
        <v>181</v>
      </c>
      <c r="K33" s="36" t="s">
        <v>182</v>
      </c>
      <c r="L33" s="33">
        <v>50</v>
      </c>
      <c r="M33" s="26" t="s">
        <v>178</v>
      </c>
      <c r="N33" s="26"/>
      <c r="O33" s="36" t="s">
        <v>43</v>
      </c>
    </row>
    <row r="34" spans="1:15" ht="165" x14ac:dyDescent="0.25">
      <c r="A34" s="24">
        <f t="shared" si="0"/>
        <v>27</v>
      </c>
      <c r="B34" s="25" t="s">
        <v>183</v>
      </c>
      <c r="C34" s="26" t="s">
        <v>172</v>
      </c>
      <c r="D34" s="27">
        <v>43535</v>
      </c>
      <c r="E34" s="26" t="s">
        <v>45</v>
      </c>
      <c r="F34" s="28" t="s">
        <v>46</v>
      </c>
      <c r="G34" s="31">
        <v>1084100001336</v>
      </c>
      <c r="H34" s="31">
        <v>4101125878</v>
      </c>
      <c r="I34" s="28" t="s">
        <v>47</v>
      </c>
      <c r="J34" s="26" t="s">
        <v>184</v>
      </c>
      <c r="K34" s="36" t="s">
        <v>182</v>
      </c>
      <c r="L34" s="33">
        <v>200</v>
      </c>
      <c r="M34" s="26" t="s">
        <v>178</v>
      </c>
      <c r="N34" s="26"/>
      <c r="O34" s="36" t="s">
        <v>43</v>
      </c>
    </row>
    <row r="35" spans="1:15" ht="105" x14ac:dyDescent="0.25">
      <c r="A35" s="24">
        <f t="shared" si="0"/>
        <v>28</v>
      </c>
      <c r="B35" s="25" t="s">
        <v>185</v>
      </c>
      <c r="C35" s="26" t="s">
        <v>172</v>
      </c>
      <c r="D35" s="27">
        <v>43535</v>
      </c>
      <c r="E35" s="26" t="s">
        <v>186</v>
      </c>
      <c r="F35" s="28" t="s">
        <v>187</v>
      </c>
      <c r="G35" s="31">
        <v>1104100000883</v>
      </c>
      <c r="H35" s="39">
        <v>4101141679</v>
      </c>
      <c r="I35" s="28" t="s">
        <v>24</v>
      </c>
      <c r="J35" s="26" t="s">
        <v>188</v>
      </c>
      <c r="K35" s="36" t="s">
        <v>182</v>
      </c>
      <c r="L35" s="33">
        <v>200</v>
      </c>
      <c r="M35" s="26" t="s">
        <v>178</v>
      </c>
      <c r="N35" s="26"/>
      <c r="O35" s="36" t="s">
        <v>43</v>
      </c>
    </row>
    <row r="36" spans="1:15" ht="75" x14ac:dyDescent="0.25">
      <c r="A36" s="24">
        <f t="shared" si="0"/>
        <v>29</v>
      </c>
      <c r="B36" s="25" t="s">
        <v>189</v>
      </c>
      <c r="C36" s="26" t="s">
        <v>172</v>
      </c>
      <c r="D36" s="26" t="s">
        <v>180</v>
      </c>
      <c r="E36" s="26" t="s">
        <v>51</v>
      </c>
      <c r="F36" s="28" t="s">
        <v>52</v>
      </c>
      <c r="G36" s="26" t="s">
        <v>53</v>
      </c>
      <c r="H36" s="26" t="s">
        <v>190</v>
      </c>
      <c r="I36" s="28" t="s">
        <v>54</v>
      </c>
      <c r="J36" s="26" t="s">
        <v>191</v>
      </c>
      <c r="K36" s="36" t="s">
        <v>182</v>
      </c>
      <c r="L36" s="33">
        <v>100</v>
      </c>
      <c r="M36" s="26" t="s">
        <v>178</v>
      </c>
      <c r="N36" s="26"/>
      <c r="O36" s="36" t="s">
        <v>43</v>
      </c>
    </row>
    <row r="37" spans="1:15" ht="90" x14ac:dyDescent="0.25">
      <c r="A37" s="24">
        <f t="shared" si="0"/>
        <v>30</v>
      </c>
      <c r="B37" s="25" t="s">
        <v>192</v>
      </c>
      <c r="C37" s="36" t="s">
        <v>172</v>
      </c>
      <c r="D37" s="43">
        <v>43535</v>
      </c>
      <c r="E37" s="36" t="s">
        <v>63</v>
      </c>
      <c r="F37" s="37" t="s">
        <v>64</v>
      </c>
      <c r="G37" s="36" t="s">
        <v>65</v>
      </c>
      <c r="H37" s="36" t="s">
        <v>66</v>
      </c>
      <c r="I37" s="37" t="s">
        <v>67</v>
      </c>
      <c r="J37" s="36" t="s">
        <v>193</v>
      </c>
      <c r="K37" s="36" t="s">
        <v>182</v>
      </c>
      <c r="L37" s="33">
        <v>200</v>
      </c>
      <c r="M37" s="42">
        <v>43830</v>
      </c>
      <c r="N37" s="44"/>
      <c r="O37" s="36" t="s">
        <v>43</v>
      </c>
    </row>
    <row r="38" spans="1:15" ht="150" x14ac:dyDescent="0.25">
      <c r="A38" s="24">
        <f t="shared" si="0"/>
        <v>31</v>
      </c>
      <c r="B38" s="25" t="s">
        <v>194</v>
      </c>
      <c r="C38" s="36" t="s">
        <v>172</v>
      </c>
      <c r="D38" s="43">
        <v>43535</v>
      </c>
      <c r="E38" s="36" t="s">
        <v>70</v>
      </c>
      <c r="F38" s="37" t="s">
        <v>71</v>
      </c>
      <c r="G38" s="36" t="s">
        <v>72</v>
      </c>
      <c r="H38" s="36" t="s">
        <v>73</v>
      </c>
      <c r="I38" s="37" t="s">
        <v>74</v>
      </c>
      <c r="J38" s="36" t="s">
        <v>195</v>
      </c>
      <c r="K38" s="36" t="s">
        <v>182</v>
      </c>
      <c r="L38" s="33">
        <v>100</v>
      </c>
      <c r="M38" s="42">
        <v>43830</v>
      </c>
      <c r="N38" s="44"/>
      <c r="O38" s="36" t="s">
        <v>43</v>
      </c>
    </row>
    <row r="39" spans="1:15" ht="120" x14ac:dyDescent="0.25">
      <c r="A39" s="24">
        <f t="shared" si="0"/>
        <v>32</v>
      </c>
      <c r="B39" s="25" t="s">
        <v>196</v>
      </c>
      <c r="C39" s="36" t="s">
        <v>172</v>
      </c>
      <c r="D39" s="43">
        <v>43535</v>
      </c>
      <c r="E39" s="36" t="s">
        <v>77</v>
      </c>
      <c r="F39" s="37" t="s">
        <v>78</v>
      </c>
      <c r="G39" s="36" t="s">
        <v>79</v>
      </c>
      <c r="H39" s="36" t="s">
        <v>80</v>
      </c>
      <c r="I39" s="37" t="s">
        <v>81</v>
      </c>
      <c r="J39" s="36" t="s">
        <v>197</v>
      </c>
      <c r="K39" s="36" t="s">
        <v>182</v>
      </c>
      <c r="L39" s="33">
        <v>350</v>
      </c>
      <c r="M39" s="42">
        <v>43830</v>
      </c>
      <c r="N39" s="44"/>
      <c r="O39" s="36" t="s">
        <v>43</v>
      </c>
    </row>
    <row r="40" spans="1:15" ht="225" x14ac:dyDescent="0.25">
      <c r="A40" s="24">
        <f t="shared" si="0"/>
        <v>33</v>
      </c>
      <c r="B40" s="25" t="s">
        <v>198</v>
      </c>
      <c r="C40" s="26" t="s">
        <v>172</v>
      </c>
      <c r="D40" s="27">
        <v>43535</v>
      </c>
      <c r="E40" s="26" t="s">
        <v>199</v>
      </c>
      <c r="F40" s="28" t="s">
        <v>200</v>
      </c>
      <c r="G40" s="26" t="s">
        <v>201</v>
      </c>
      <c r="H40" s="26" t="s">
        <v>202</v>
      </c>
      <c r="I40" s="28" t="s">
        <v>203</v>
      </c>
      <c r="J40" s="26" t="s">
        <v>204</v>
      </c>
      <c r="K40" s="36" t="s">
        <v>182</v>
      </c>
      <c r="L40" s="26" t="s">
        <v>205</v>
      </c>
      <c r="M40" s="26" t="s">
        <v>178</v>
      </c>
      <c r="N40" s="26"/>
      <c r="O40" s="36" t="s">
        <v>43</v>
      </c>
    </row>
    <row r="41" spans="1:15" ht="240" x14ac:dyDescent="0.25">
      <c r="A41" s="24">
        <f t="shared" si="0"/>
        <v>34</v>
      </c>
      <c r="B41" s="25" t="s">
        <v>206</v>
      </c>
      <c r="C41" s="36" t="s">
        <v>172</v>
      </c>
      <c r="D41" s="43">
        <v>43535</v>
      </c>
      <c r="E41" s="36" t="s">
        <v>91</v>
      </c>
      <c r="F41" s="37" t="s">
        <v>92</v>
      </c>
      <c r="G41" s="36" t="s">
        <v>93</v>
      </c>
      <c r="H41" s="36" t="s">
        <v>94</v>
      </c>
      <c r="I41" s="37" t="s">
        <v>95</v>
      </c>
      <c r="J41" s="36" t="s">
        <v>96</v>
      </c>
      <c r="K41" s="36" t="s">
        <v>182</v>
      </c>
      <c r="L41" s="33">
        <v>100</v>
      </c>
      <c r="M41" s="42">
        <v>43830</v>
      </c>
      <c r="N41" s="44"/>
      <c r="O41" s="36" t="s">
        <v>43</v>
      </c>
    </row>
    <row r="42" spans="1:15" ht="255" x14ac:dyDescent="0.25">
      <c r="A42" s="24">
        <f t="shared" si="0"/>
        <v>35</v>
      </c>
      <c r="B42" s="25" t="s">
        <v>207</v>
      </c>
      <c r="C42" s="36" t="s">
        <v>172</v>
      </c>
      <c r="D42" s="43">
        <v>43535</v>
      </c>
      <c r="E42" s="36" t="s">
        <v>208</v>
      </c>
      <c r="F42" s="37" t="s">
        <v>209</v>
      </c>
      <c r="G42" s="36" t="s">
        <v>210</v>
      </c>
      <c r="H42" s="36" t="s">
        <v>211</v>
      </c>
      <c r="I42" s="37" t="s">
        <v>212</v>
      </c>
      <c r="J42" s="36" t="s">
        <v>213</v>
      </c>
      <c r="K42" s="36" t="s">
        <v>182</v>
      </c>
      <c r="L42" s="33">
        <v>100</v>
      </c>
      <c r="M42" s="42">
        <v>43830</v>
      </c>
      <c r="N42" s="36"/>
      <c r="O42" s="36" t="s">
        <v>43</v>
      </c>
    </row>
    <row r="43" spans="1:15" ht="210" x14ac:dyDescent="0.25">
      <c r="A43" s="24">
        <f t="shared" si="0"/>
        <v>36</v>
      </c>
      <c r="B43" s="25" t="s">
        <v>214</v>
      </c>
      <c r="C43" s="36" t="s">
        <v>172</v>
      </c>
      <c r="D43" s="36" t="s">
        <v>180</v>
      </c>
      <c r="E43" s="26" t="s">
        <v>98</v>
      </c>
      <c r="F43" s="28" t="s">
        <v>46</v>
      </c>
      <c r="G43" s="31">
        <v>1164101050926</v>
      </c>
      <c r="H43" s="31">
        <v>4101173938</v>
      </c>
      <c r="I43" s="28" t="s">
        <v>99</v>
      </c>
      <c r="J43" s="26" t="s">
        <v>215</v>
      </c>
      <c r="K43" s="36" t="s">
        <v>182</v>
      </c>
      <c r="L43" s="33">
        <v>200</v>
      </c>
      <c r="M43" s="26" t="s">
        <v>178</v>
      </c>
      <c r="N43" s="26"/>
      <c r="O43" s="36" t="s">
        <v>43</v>
      </c>
    </row>
    <row r="44" spans="1:15" ht="210" x14ac:dyDescent="0.25">
      <c r="A44" s="24">
        <f t="shared" si="0"/>
        <v>37</v>
      </c>
      <c r="B44" s="25" t="s">
        <v>216</v>
      </c>
      <c r="C44" s="36" t="s">
        <v>172</v>
      </c>
      <c r="D44" s="43">
        <v>43535</v>
      </c>
      <c r="E44" s="36" t="s">
        <v>217</v>
      </c>
      <c r="F44" s="37" t="s">
        <v>218</v>
      </c>
      <c r="G44" s="36" t="s">
        <v>219</v>
      </c>
      <c r="H44" s="36" t="s">
        <v>220</v>
      </c>
      <c r="I44" s="37" t="s">
        <v>221</v>
      </c>
      <c r="J44" s="36" t="s">
        <v>222</v>
      </c>
      <c r="K44" s="36" t="s">
        <v>182</v>
      </c>
      <c r="L44" s="33">
        <v>200</v>
      </c>
      <c r="M44" s="42">
        <v>43830</v>
      </c>
      <c r="N44" s="44"/>
      <c r="O44" s="36" t="s">
        <v>43</v>
      </c>
    </row>
    <row r="45" spans="1:15" ht="75" x14ac:dyDescent="0.25">
      <c r="A45" s="24">
        <f t="shared" si="0"/>
        <v>38</v>
      </c>
      <c r="B45" s="25" t="s">
        <v>223</v>
      </c>
      <c r="C45" s="26" t="s">
        <v>172</v>
      </c>
      <c r="D45" s="26" t="s">
        <v>224</v>
      </c>
      <c r="E45" s="26" t="s">
        <v>51</v>
      </c>
      <c r="F45" s="28" t="s">
        <v>52</v>
      </c>
      <c r="G45" s="26" t="s">
        <v>53</v>
      </c>
      <c r="H45" s="26" t="s">
        <v>190</v>
      </c>
      <c r="I45" s="28" t="s">
        <v>54</v>
      </c>
      <c r="J45" s="36" t="s">
        <v>225</v>
      </c>
      <c r="K45" s="36" t="s">
        <v>176</v>
      </c>
      <c r="L45" s="33">
        <v>236</v>
      </c>
      <c r="M45" s="42">
        <v>43814</v>
      </c>
      <c r="N45" s="44"/>
      <c r="O45" s="26" t="s">
        <v>29</v>
      </c>
    </row>
    <row r="46" spans="1:15" ht="255" x14ac:dyDescent="0.25">
      <c r="A46" s="24">
        <f t="shared" si="0"/>
        <v>39</v>
      </c>
      <c r="B46" s="25" t="s">
        <v>226</v>
      </c>
      <c r="C46" s="36" t="s">
        <v>172</v>
      </c>
      <c r="D46" s="43">
        <v>43713</v>
      </c>
      <c r="E46" s="36" t="s">
        <v>208</v>
      </c>
      <c r="F46" s="37" t="s">
        <v>209</v>
      </c>
      <c r="G46" s="36" t="s">
        <v>210</v>
      </c>
      <c r="H46" s="36" t="s">
        <v>211</v>
      </c>
      <c r="I46" s="37" t="s">
        <v>212</v>
      </c>
      <c r="J46" s="36" t="s">
        <v>227</v>
      </c>
      <c r="K46" s="36" t="s">
        <v>176</v>
      </c>
      <c r="L46" s="33">
        <v>300</v>
      </c>
      <c r="M46" s="42">
        <v>43814</v>
      </c>
      <c r="N46" s="36"/>
      <c r="O46" s="26" t="s">
        <v>29</v>
      </c>
    </row>
    <row r="47" spans="1:15" ht="165" x14ac:dyDescent="0.25">
      <c r="A47" s="24">
        <f t="shared" si="0"/>
        <v>40</v>
      </c>
      <c r="B47" s="25" t="s">
        <v>228</v>
      </c>
      <c r="C47" s="36" t="s">
        <v>172</v>
      </c>
      <c r="D47" s="36" t="s">
        <v>224</v>
      </c>
      <c r="E47" s="36" t="s">
        <v>145</v>
      </c>
      <c r="F47" s="37" t="s">
        <v>146</v>
      </c>
      <c r="G47" s="36" t="s">
        <v>147</v>
      </c>
      <c r="H47" s="36" t="s">
        <v>148</v>
      </c>
      <c r="I47" s="37" t="s">
        <v>149</v>
      </c>
      <c r="J47" s="36" t="s">
        <v>229</v>
      </c>
      <c r="K47" s="36" t="s">
        <v>176</v>
      </c>
      <c r="L47" s="36" t="s">
        <v>230</v>
      </c>
      <c r="M47" s="26" t="s">
        <v>231</v>
      </c>
      <c r="N47" s="36"/>
      <c r="O47" s="26" t="s">
        <v>29</v>
      </c>
    </row>
    <row r="48" spans="1:15" ht="75" x14ac:dyDescent="0.25">
      <c r="A48" s="24">
        <f t="shared" si="0"/>
        <v>41</v>
      </c>
      <c r="B48" s="25" t="s">
        <v>232</v>
      </c>
      <c r="C48" s="36" t="s">
        <v>172</v>
      </c>
      <c r="D48" s="36" t="s">
        <v>224</v>
      </c>
      <c r="E48" s="36" t="s">
        <v>159</v>
      </c>
      <c r="F48" s="37" t="s">
        <v>160</v>
      </c>
      <c r="G48" s="25" t="s">
        <v>161</v>
      </c>
      <c r="H48" s="25" t="s">
        <v>162</v>
      </c>
      <c r="I48" s="37" t="s">
        <v>120</v>
      </c>
      <c r="J48" s="36" t="s">
        <v>233</v>
      </c>
      <c r="K48" s="36" t="s">
        <v>176</v>
      </c>
      <c r="L48" s="36" t="s">
        <v>234</v>
      </c>
      <c r="M48" s="26"/>
      <c r="N48" s="41"/>
      <c r="O48" s="26" t="s">
        <v>29</v>
      </c>
    </row>
    <row r="49" spans="1:15" ht="90" x14ac:dyDescent="0.25">
      <c r="A49" s="24">
        <f t="shared" si="0"/>
        <v>42</v>
      </c>
      <c r="B49" s="25" t="s">
        <v>235</v>
      </c>
      <c r="C49" s="26" t="s">
        <v>172</v>
      </c>
      <c r="D49" s="26" t="s">
        <v>224</v>
      </c>
      <c r="E49" s="26" t="s">
        <v>117</v>
      </c>
      <c r="F49" s="28" t="s">
        <v>118</v>
      </c>
      <c r="G49" s="26" t="s">
        <v>119</v>
      </c>
      <c r="H49" s="26" t="s">
        <v>236</v>
      </c>
      <c r="I49" s="28" t="s">
        <v>120</v>
      </c>
      <c r="J49" s="26" t="s">
        <v>237</v>
      </c>
      <c r="K49" s="36" t="s">
        <v>176</v>
      </c>
      <c r="L49" s="26" t="s">
        <v>238</v>
      </c>
      <c r="M49" s="26" t="s">
        <v>231</v>
      </c>
      <c r="N49" s="30"/>
      <c r="O49" s="26" t="s">
        <v>29</v>
      </c>
    </row>
    <row r="50" spans="1:15" ht="135" x14ac:dyDescent="0.25">
      <c r="A50" s="24">
        <f t="shared" si="0"/>
        <v>43</v>
      </c>
      <c r="B50" s="25" t="s">
        <v>239</v>
      </c>
      <c r="C50" s="36" t="s">
        <v>172</v>
      </c>
      <c r="D50" s="43">
        <v>43713</v>
      </c>
      <c r="E50" s="36" t="s">
        <v>240</v>
      </c>
      <c r="F50" s="37" t="s">
        <v>241</v>
      </c>
      <c r="G50" s="36" t="s">
        <v>242</v>
      </c>
      <c r="H50" s="36" t="s">
        <v>243</v>
      </c>
      <c r="I50" s="37" t="s">
        <v>244</v>
      </c>
      <c r="J50" s="36" t="s">
        <v>245</v>
      </c>
      <c r="K50" s="36" t="s">
        <v>176</v>
      </c>
      <c r="L50" s="33">
        <v>300</v>
      </c>
      <c r="M50" s="42">
        <v>43830</v>
      </c>
      <c r="N50" s="44"/>
      <c r="O50" s="26" t="s">
        <v>29</v>
      </c>
    </row>
    <row r="51" spans="1:15" s="45" customFormat="1" ht="105" x14ac:dyDescent="0.25">
      <c r="A51" s="24">
        <f t="shared" si="0"/>
        <v>44</v>
      </c>
      <c r="B51" s="25" t="s">
        <v>246</v>
      </c>
      <c r="C51" s="26" t="s">
        <v>247</v>
      </c>
      <c r="D51" s="27">
        <v>43914</v>
      </c>
      <c r="E51" s="26" t="s">
        <v>248</v>
      </c>
      <c r="F51" s="28" t="s">
        <v>249</v>
      </c>
      <c r="G51" s="26" t="s">
        <v>250</v>
      </c>
      <c r="H51" s="26">
        <v>4101074341</v>
      </c>
      <c r="I51" s="28" t="s">
        <v>24</v>
      </c>
      <c r="J51" s="26" t="s">
        <v>251</v>
      </c>
      <c r="K51" s="36" t="s">
        <v>176</v>
      </c>
      <c r="L51" s="26" t="s">
        <v>252</v>
      </c>
      <c r="M51" s="26" t="s">
        <v>253</v>
      </c>
      <c r="N51" s="26"/>
      <c r="O51" s="26" t="s">
        <v>29</v>
      </c>
    </row>
    <row r="52" spans="1:15" ht="90" x14ac:dyDescent="0.25">
      <c r="A52" s="24">
        <f t="shared" si="0"/>
        <v>45</v>
      </c>
      <c r="B52" s="25" t="s">
        <v>254</v>
      </c>
      <c r="C52" s="26" t="s">
        <v>247</v>
      </c>
      <c r="D52" s="26" t="s">
        <v>255</v>
      </c>
      <c r="E52" s="26" t="s">
        <v>117</v>
      </c>
      <c r="F52" s="28" t="s">
        <v>118</v>
      </c>
      <c r="G52" s="26" t="s">
        <v>119</v>
      </c>
      <c r="H52" s="26" t="s">
        <v>236</v>
      </c>
      <c r="I52" s="28" t="s">
        <v>120</v>
      </c>
      <c r="J52" s="26" t="s">
        <v>237</v>
      </c>
      <c r="K52" s="36" t="s">
        <v>176</v>
      </c>
      <c r="L52" s="26" t="s">
        <v>256</v>
      </c>
      <c r="M52" s="26" t="s">
        <v>253</v>
      </c>
      <c r="N52" s="30"/>
      <c r="O52" s="26" t="s">
        <v>29</v>
      </c>
    </row>
    <row r="53" spans="1:15" ht="75" x14ac:dyDescent="0.25">
      <c r="A53" s="24">
        <f t="shared" si="0"/>
        <v>46</v>
      </c>
      <c r="B53" s="25" t="s">
        <v>257</v>
      </c>
      <c r="C53" s="26" t="s">
        <v>247</v>
      </c>
      <c r="D53" s="26" t="s">
        <v>255</v>
      </c>
      <c r="E53" s="26" t="s">
        <v>51</v>
      </c>
      <c r="F53" s="28" t="s">
        <v>52</v>
      </c>
      <c r="G53" s="26" t="s">
        <v>53</v>
      </c>
      <c r="H53" s="26" t="s">
        <v>190</v>
      </c>
      <c r="I53" s="28" t="s">
        <v>54</v>
      </c>
      <c r="J53" s="36" t="s">
        <v>258</v>
      </c>
      <c r="K53" s="36" t="s">
        <v>176</v>
      </c>
      <c r="L53" s="33">
        <v>250</v>
      </c>
      <c r="M53" s="42">
        <v>44190</v>
      </c>
      <c r="N53" s="44"/>
      <c r="O53" s="26" t="s">
        <v>29</v>
      </c>
    </row>
    <row r="54" spans="1:15" ht="409.5" x14ac:dyDescent="0.25">
      <c r="A54" s="24">
        <f t="shared" si="0"/>
        <v>47</v>
      </c>
      <c r="B54" s="25" t="s">
        <v>259</v>
      </c>
      <c r="C54" s="26" t="s">
        <v>247</v>
      </c>
      <c r="D54" s="26" t="s">
        <v>255</v>
      </c>
      <c r="E54" s="36" t="s">
        <v>260</v>
      </c>
      <c r="F54" s="37" t="s">
        <v>261</v>
      </c>
      <c r="G54" s="36" t="s">
        <v>262</v>
      </c>
      <c r="H54" s="36" t="s">
        <v>263</v>
      </c>
      <c r="I54" s="37" t="s">
        <v>264</v>
      </c>
      <c r="J54" s="36" t="s">
        <v>265</v>
      </c>
      <c r="K54" s="36" t="s">
        <v>176</v>
      </c>
      <c r="L54" s="33">
        <v>250</v>
      </c>
      <c r="M54" s="36" t="s">
        <v>253</v>
      </c>
      <c r="N54" s="36"/>
      <c r="O54" s="26" t="s">
        <v>29</v>
      </c>
    </row>
    <row r="55" spans="1:15" ht="75" x14ac:dyDescent="0.25">
      <c r="A55" s="24">
        <f t="shared" si="0"/>
        <v>48</v>
      </c>
      <c r="B55" s="25" t="s">
        <v>266</v>
      </c>
      <c r="C55" s="36" t="s">
        <v>247</v>
      </c>
      <c r="D55" s="36" t="s">
        <v>267</v>
      </c>
      <c r="E55" s="36" t="s">
        <v>159</v>
      </c>
      <c r="F55" s="37" t="s">
        <v>160</v>
      </c>
      <c r="G55" s="25" t="s">
        <v>161</v>
      </c>
      <c r="H55" s="25" t="s">
        <v>162</v>
      </c>
      <c r="I55" s="37" t="s">
        <v>120</v>
      </c>
      <c r="J55" s="36" t="s">
        <v>268</v>
      </c>
      <c r="K55" s="36" t="s">
        <v>176</v>
      </c>
      <c r="L55" s="36" t="s">
        <v>256</v>
      </c>
      <c r="M55" s="26" t="s">
        <v>253</v>
      </c>
      <c r="N55" s="41"/>
      <c r="O55" s="26" t="s">
        <v>29</v>
      </c>
    </row>
    <row r="56" spans="1:15" ht="135" x14ac:dyDescent="0.25">
      <c r="A56" s="24">
        <f t="shared" si="0"/>
        <v>49</v>
      </c>
      <c r="B56" s="25" t="s">
        <v>269</v>
      </c>
      <c r="C56" s="46">
        <v>2020</v>
      </c>
      <c r="D56" s="43">
        <v>43914</v>
      </c>
      <c r="E56" s="36" t="s">
        <v>240</v>
      </c>
      <c r="F56" s="37" t="s">
        <v>241</v>
      </c>
      <c r="G56" s="36" t="s">
        <v>242</v>
      </c>
      <c r="H56" s="36" t="s">
        <v>243</v>
      </c>
      <c r="I56" s="37" t="s">
        <v>244</v>
      </c>
      <c r="J56" s="46" t="s">
        <v>270</v>
      </c>
      <c r="K56" s="36" t="s">
        <v>176</v>
      </c>
      <c r="L56" s="47">
        <v>250</v>
      </c>
      <c r="M56" s="43">
        <v>44190</v>
      </c>
      <c r="N56" s="46"/>
      <c r="O56" s="26" t="s">
        <v>29</v>
      </c>
    </row>
    <row r="57" spans="1:15" ht="210" x14ac:dyDescent="0.25">
      <c r="A57" s="24">
        <f t="shared" si="0"/>
        <v>50</v>
      </c>
      <c r="B57" s="25" t="s">
        <v>271</v>
      </c>
      <c r="C57" s="48">
        <v>2020</v>
      </c>
      <c r="D57" s="42">
        <v>43914</v>
      </c>
      <c r="E57" s="24" t="s">
        <v>272</v>
      </c>
      <c r="F57" s="49" t="s">
        <v>273</v>
      </c>
      <c r="G57" s="25" t="s">
        <v>274</v>
      </c>
      <c r="H57" s="25" t="s">
        <v>275</v>
      </c>
      <c r="I57" s="37" t="s">
        <v>276</v>
      </c>
      <c r="J57" s="36" t="s">
        <v>277</v>
      </c>
      <c r="K57" s="36" t="s">
        <v>176</v>
      </c>
      <c r="L57" s="47">
        <v>180</v>
      </c>
      <c r="M57" s="42">
        <v>44190</v>
      </c>
      <c r="N57" s="48"/>
      <c r="O57" s="26" t="s">
        <v>29</v>
      </c>
    </row>
    <row r="58" spans="1:15" ht="105" x14ac:dyDescent="0.25">
      <c r="A58" s="24">
        <f t="shared" si="0"/>
        <v>51</v>
      </c>
      <c r="B58" s="25" t="s">
        <v>278</v>
      </c>
      <c r="C58" s="48">
        <v>2020</v>
      </c>
      <c r="D58" s="42">
        <v>43914</v>
      </c>
      <c r="E58" s="24" t="s">
        <v>279</v>
      </c>
      <c r="F58" s="49" t="s">
        <v>280</v>
      </c>
      <c r="G58" s="36" t="s">
        <v>281</v>
      </c>
      <c r="H58" s="36" t="s">
        <v>282</v>
      </c>
      <c r="I58" s="37" t="s">
        <v>24</v>
      </c>
      <c r="J58" s="36" t="s">
        <v>283</v>
      </c>
      <c r="K58" s="36" t="s">
        <v>176</v>
      </c>
      <c r="L58" s="47">
        <v>250</v>
      </c>
      <c r="M58" s="42">
        <v>44190</v>
      </c>
      <c r="N58" s="48"/>
      <c r="O58" s="26" t="s">
        <v>29</v>
      </c>
    </row>
    <row r="59" spans="1:15" ht="75" x14ac:dyDescent="0.25">
      <c r="A59" s="24">
        <f t="shared" si="0"/>
        <v>52</v>
      </c>
      <c r="B59" s="25" t="s">
        <v>284</v>
      </c>
      <c r="C59" s="26" t="s">
        <v>247</v>
      </c>
      <c r="D59" s="26" t="s">
        <v>285</v>
      </c>
      <c r="E59" s="26" t="s">
        <v>51</v>
      </c>
      <c r="F59" s="28" t="s">
        <v>52</v>
      </c>
      <c r="G59" s="26" t="s">
        <v>53</v>
      </c>
      <c r="H59" s="26" t="s">
        <v>190</v>
      </c>
      <c r="I59" s="28" t="s">
        <v>54</v>
      </c>
      <c r="J59" s="36" t="s">
        <v>286</v>
      </c>
      <c r="K59" s="36" t="s">
        <v>182</v>
      </c>
      <c r="L59" s="33">
        <v>100</v>
      </c>
      <c r="M59" s="42">
        <v>44185</v>
      </c>
      <c r="N59" s="44"/>
      <c r="O59" s="36" t="s">
        <v>43</v>
      </c>
    </row>
    <row r="60" spans="1:15" ht="90" x14ac:dyDescent="0.25">
      <c r="A60" s="24">
        <f t="shared" si="0"/>
        <v>53</v>
      </c>
      <c r="B60" s="25" t="s">
        <v>287</v>
      </c>
      <c r="C60" s="36" t="s">
        <v>247</v>
      </c>
      <c r="D60" s="43">
        <v>43927</v>
      </c>
      <c r="E60" s="36" t="s">
        <v>63</v>
      </c>
      <c r="F60" s="37" t="s">
        <v>64</v>
      </c>
      <c r="G60" s="36" t="s">
        <v>65</v>
      </c>
      <c r="H60" s="36" t="s">
        <v>66</v>
      </c>
      <c r="I60" s="37" t="s">
        <v>67</v>
      </c>
      <c r="J60" s="36" t="s">
        <v>288</v>
      </c>
      <c r="K60" s="36" t="s">
        <v>182</v>
      </c>
      <c r="L60" s="33">
        <v>200</v>
      </c>
      <c r="M60" s="42">
        <v>44185</v>
      </c>
      <c r="N60" s="44"/>
      <c r="O60" s="36" t="s">
        <v>43</v>
      </c>
    </row>
    <row r="61" spans="1:15" ht="150" x14ac:dyDescent="0.25">
      <c r="A61" s="24">
        <f t="shared" si="0"/>
        <v>54</v>
      </c>
      <c r="B61" s="25" t="s">
        <v>289</v>
      </c>
      <c r="C61" s="36" t="s">
        <v>247</v>
      </c>
      <c r="D61" s="43">
        <v>43927</v>
      </c>
      <c r="E61" s="36" t="s">
        <v>70</v>
      </c>
      <c r="F61" s="37" t="s">
        <v>71</v>
      </c>
      <c r="G61" s="36" t="s">
        <v>72</v>
      </c>
      <c r="H61" s="36" t="s">
        <v>73</v>
      </c>
      <c r="I61" s="37" t="s">
        <v>74</v>
      </c>
      <c r="J61" s="36" t="s">
        <v>290</v>
      </c>
      <c r="K61" s="36" t="s">
        <v>182</v>
      </c>
      <c r="L61" s="33">
        <v>100</v>
      </c>
      <c r="M61" s="42">
        <v>44185</v>
      </c>
      <c r="N61" s="44"/>
      <c r="O61" s="36" t="s">
        <v>43</v>
      </c>
    </row>
    <row r="62" spans="1:15" ht="120" x14ac:dyDescent="0.25">
      <c r="A62" s="24">
        <f t="shared" si="0"/>
        <v>55</v>
      </c>
      <c r="B62" s="25" t="s">
        <v>291</v>
      </c>
      <c r="C62" s="36" t="s">
        <v>247</v>
      </c>
      <c r="D62" s="43">
        <v>43927</v>
      </c>
      <c r="E62" s="36" t="s">
        <v>77</v>
      </c>
      <c r="F62" s="37" t="s">
        <v>78</v>
      </c>
      <c r="G62" s="36" t="s">
        <v>79</v>
      </c>
      <c r="H62" s="36" t="s">
        <v>80</v>
      </c>
      <c r="I62" s="37" t="s">
        <v>81</v>
      </c>
      <c r="J62" s="36" t="s">
        <v>292</v>
      </c>
      <c r="K62" s="36" t="s">
        <v>182</v>
      </c>
      <c r="L62" s="33">
        <v>350</v>
      </c>
      <c r="M62" s="42">
        <v>44185</v>
      </c>
      <c r="N62" s="44"/>
      <c r="O62" s="36" t="s">
        <v>43</v>
      </c>
    </row>
    <row r="63" spans="1:15" ht="120" x14ac:dyDescent="0.25">
      <c r="A63" s="24">
        <f t="shared" si="0"/>
        <v>56</v>
      </c>
      <c r="B63" s="25" t="s">
        <v>293</v>
      </c>
      <c r="C63" s="36" t="s">
        <v>247</v>
      </c>
      <c r="D63" s="43">
        <v>43927</v>
      </c>
      <c r="E63" s="36" t="s">
        <v>77</v>
      </c>
      <c r="F63" s="37" t="s">
        <v>78</v>
      </c>
      <c r="G63" s="36" t="s">
        <v>79</v>
      </c>
      <c r="H63" s="36" t="s">
        <v>80</v>
      </c>
      <c r="I63" s="37" t="s">
        <v>81</v>
      </c>
      <c r="J63" s="36" t="s">
        <v>294</v>
      </c>
      <c r="K63" s="36" t="s">
        <v>182</v>
      </c>
      <c r="L63" s="33">
        <v>100</v>
      </c>
      <c r="M63" s="42">
        <v>44185</v>
      </c>
      <c r="N63" s="44"/>
      <c r="O63" s="36" t="s">
        <v>43</v>
      </c>
    </row>
    <row r="64" spans="1:15" ht="240" x14ac:dyDescent="0.25">
      <c r="A64" s="24">
        <f t="shared" si="0"/>
        <v>57</v>
      </c>
      <c r="B64" s="25" t="s">
        <v>295</v>
      </c>
      <c r="C64" s="36" t="s">
        <v>247</v>
      </c>
      <c r="D64" s="43">
        <v>43927</v>
      </c>
      <c r="E64" s="36" t="s">
        <v>91</v>
      </c>
      <c r="F64" s="37" t="s">
        <v>92</v>
      </c>
      <c r="G64" s="36" t="s">
        <v>93</v>
      </c>
      <c r="H64" s="36" t="s">
        <v>94</v>
      </c>
      <c r="I64" s="37" t="s">
        <v>95</v>
      </c>
      <c r="J64" s="36" t="s">
        <v>296</v>
      </c>
      <c r="K64" s="36" t="s">
        <v>182</v>
      </c>
      <c r="L64" s="33">
        <v>100</v>
      </c>
      <c r="M64" s="42">
        <v>44185</v>
      </c>
      <c r="N64" s="44"/>
      <c r="O64" s="36" t="s">
        <v>43</v>
      </c>
    </row>
    <row r="65" spans="1:15" ht="75" x14ac:dyDescent="0.25">
      <c r="A65" s="24">
        <f t="shared" si="0"/>
        <v>58</v>
      </c>
      <c r="B65" s="25" t="s">
        <v>297</v>
      </c>
      <c r="C65" s="36" t="s">
        <v>247</v>
      </c>
      <c r="D65" s="36" t="s">
        <v>285</v>
      </c>
      <c r="E65" s="36" t="s">
        <v>159</v>
      </c>
      <c r="F65" s="37" t="s">
        <v>160</v>
      </c>
      <c r="G65" s="25" t="s">
        <v>161</v>
      </c>
      <c r="H65" s="25" t="s">
        <v>162</v>
      </c>
      <c r="I65" s="37" t="s">
        <v>120</v>
      </c>
      <c r="J65" s="36" t="s">
        <v>298</v>
      </c>
      <c r="K65" s="36" t="s">
        <v>182</v>
      </c>
      <c r="L65" s="36" t="s">
        <v>299</v>
      </c>
      <c r="M65" s="26" t="s">
        <v>300</v>
      </c>
      <c r="N65" s="41"/>
      <c r="O65" s="36" t="s">
        <v>43</v>
      </c>
    </row>
    <row r="66" spans="1:15" ht="75" x14ac:dyDescent="0.25">
      <c r="A66" s="24">
        <f t="shared" si="0"/>
        <v>59</v>
      </c>
      <c r="B66" s="25" t="s">
        <v>301</v>
      </c>
      <c r="C66" s="36" t="s">
        <v>247</v>
      </c>
      <c r="D66" s="36" t="s">
        <v>285</v>
      </c>
      <c r="E66" s="36" t="s">
        <v>166</v>
      </c>
      <c r="F66" s="37" t="s">
        <v>167</v>
      </c>
      <c r="G66" s="36" t="s">
        <v>168</v>
      </c>
      <c r="H66" s="36" t="s">
        <v>169</v>
      </c>
      <c r="I66" s="37" t="s">
        <v>120</v>
      </c>
      <c r="J66" s="36" t="s">
        <v>302</v>
      </c>
      <c r="K66" s="36" t="s">
        <v>182</v>
      </c>
      <c r="L66" s="33">
        <v>100</v>
      </c>
      <c r="M66" s="42">
        <v>44185</v>
      </c>
      <c r="N66" s="44"/>
      <c r="O66" s="36" t="s">
        <v>43</v>
      </c>
    </row>
    <row r="67" spans="1:15" ht="210" x14ac:dyDescent="0.25">
      <c r="A67" s="24">
        <f t="shared" si="0"/>
        <v>60</v>
      </c>
      <c r="B67" s="25" t="s">
        <v>303</v>
      </c>
      <c r="C67" s="36" t="s">
        <v>247</v>
      </c>
      <c r="D67" s="43">
        <v>43927</v>
      </c>
      <c r="E67" s="36" t="s">
        <v>217</v>
      </c>
      <c r="F67" s="37" t="s">
        <v>218</v>
      </c>
      <c r="G67" s="36" t="s">
        <v>219</v>
      </c>
      <c r="H67" s="36" t="s">
        <v>220</v>
      </c>
      <c r="I67" s="37" t="s">
        <v>221</v>
      </c>
      <c r="J67" s="36" t="s">
        <v>304</v>
      </c>
      <c r="K67" s="36" t="s">
        <v>182</v>
      </c>
      <c r="L67" s="33">
        <v>350</v>
      </c>
      <c r="M67" s="42">
        <v>44185</v>
      </c>
      <c r="N67" s="44"/>
      <c r="O67" s="36" t="s">
        <v>43</v>
      </c>
    </row>
    <row r="68" spans="1:15" ht="75" x14ac:dyDescent="0.25">
      <c r="A68" s="24">
        <f t="shared" si="0"/>
        <v>61</v>
      </c>
      <c r="B68" s="25" t="s">
        <v>305</v>
      </c>
      <c r="C68" s="36">
        <v>2020</v>
      </c>
      <c r="D68" s="36" t="s">
        <v>285</v>
      </c>
      <c r="E68" s="36" t="s">
        <v>306</v>
      </c>
      <c r="F68" s="37" t="s">
        <v>307</v>
      </c>
      <c r="G68" s="36" t="s">
        <v>308</v>
      </c>
      <c r="H68" s="36" t="s">
        <v>309</v>
      </c>
      <c r="I68" s="37" t="s">
        <v>120</v>
      </c>
      <c r="J68" s="36" t="s">
        <v>310</v>
      </c>
      <c r="K68" s="36" t="s">
        <v>182</v>
      </c>
      <c r="L68" s="36" t="s">
        <v>299</v>
      </c>
      <c r="M68" s="36" t="s">
        <v>300</v>
      </c>
      <c r="N68" s="44"/>
      <c r="O68" s="36" t="s">
        <v>43</v>
      </c>
    </row>
    <row r="69" spans="1:15" ht="75" x14ac:dyDescent="0.25">
      <c r="A69" s="24">
        <f t="shared" si="0"/>
        <v>62</v>
      </c>
      <c r="B69" s="25" t="s">
        <v>311</v>
      </c>
      <c r="C69" s="36" t="s">
        <v>247</v>
      </c>
      <c r="D69" s="36" t="s">
        <v>285</v>
      </c>
      <c r="E69" s="36" t="s">
        <v>312</v>
      </c>
      <c r="F69" s="37" t="s">
        <v>313</v>
      </c>
      <c r="G69" s="36" t="s">
        <v>314</v>
      </c>
      <c r="H69" s="36" t="s">
        <v>315</v>
      </c>
      <c r="I69" s="37" t="s">
        <v>316</v>
      </c>
      <c r="J69" s="36" t="s">
        <v>317</v>
      </c>
      <c r="K69" s="36" t="s">
        <v>182</v>
      </c>
      <c r="L69" s="36" t="s">
        <v>205</v>
      </c>
      <c r="M69" s="36" t="s">
        <v>300</v>
      </c>
      <c r="N69" s="44"/>
      <c r="O69" s="36" t="s">
        <v>43</v>
      </c>
    </row>
    <row r="70" spans="1:15" ht="135" x14ac:dyDescent="0.25">
      <c r="A70" s="24">
        <f t="shared" si="0"/>
        <v>63</v>
      </c>
      <c r="B70" s="25" t="s">
        <v>318</v>
      </c>
      <c r="C70" s="36" t="s">
        <v>247</v>
      </c>
      <c r="D70" s="36" t="s">
        <v>285</v>
      </c>
      <c r="E70" s="36" t="s">
        <v>319</v>
      </c>
      <c r="F70" s="37" t="s">
        <v>320</v>
      </c>
      <c r="G70" s="36" t="s">
        <v>321</v>
      </c>
      <c r="H70" s="36" t="s">
        <v>322</v>
      </c>
      <c r="I70" s="37" t="s">
        <v>323</v>
      </c>
      <c r="J70" s="36" t="s">
        <v>324</v>
      </c>
      <c r="K70" s="36" t="s">
        <v>182</v>
      </c>
      <c r="L70" s="36" t="s">
        <v>205</v>
      </c>
      <c r="M70" s="36" t="s">
        <v>300</v>
      </c>
      <c r="N70" s="44"/>
      <c r="O70" s="36" t="s">
        <v>43</v>
      </c>
    </row>
  </sheetData>
  <autoFilter ref="A6:O70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</autoFilter>
  <mergeCells count="10">
    <mergeCell ref="N6:N7"/>
    <mergeCell ref="O6:O7"/>
    <mergeCell ref="E1:M1"/>
    <mergeCell ref="F3:L3"/>
    <mergeCell ref="A6:A7"/>
    <mergeCell ref="B6:B7"/>
    <mergeCell ref="C6:C7"/>
    <mergeCell ref="D6:D7"/>
    <mergeCell ref="E6:J6"/>
    <mergeCell ref="K6:M6"/>
  </mergeCells>
  <pageMargins left="0.25" right="0.25" top="0.75" bottom="0.75" header="0.3" footer="0.3"/>
  <pageSetup paperSize="8" scale="59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HSQF9roVV+n+3EryfpKzITrAMoPsfSBVZrM+Gih2x1w=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sv/pd4N+ExHxsUZq/88n7joyPj1fI8KBZQ4iDAavo+A=</DigestValue>
    </Reference>
  </SignedInfo>
  <SignatureValue>s5NFbK0tOhbQ15IVYZymDsaGPp/XmbQHkY+HqnBXVJbhdCZCEqPW47GeI2BnZglV
TmUtONn/ixUM6F1EEiKZAA==</SignatureValue>
  <KeyInfo>
    <X509Data>
      <X509Certificate>MIIKKDCCCdWgAwIBAgIUY5RB9luO/CHbAOKy2su4RK1ivV8wCgYIKoUDBwEBAwIw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jNC90L7QtSDQutCw0LfQvdCw0YfQtdC50YHRgtCy0L4wHhcNMjAwMjExMDIyODEy
WhcNMjEwNTExMDIyODEyWjCCAkgxGjAYBggqhQMDgQMBARIMNDEwNjAwNjAzODY1
MRYwFAYFKoUDZAMSCzA3NzAxMDk4MTUzMRkwFwYJKoZIhvcNAQkBFgppdEBwa2dv
LnJ1MQswCQYDVQQGEwJSVTEmMCQGA1UECAwd0JrQsNC80YfQsNGC0YHQutC40Lkg
0LrRgNCw0LkxPDA6BgNVBAcMM9CzLiDQn9C10YLRgNC+0L/QsNCy0LvQvtCy0YHQ
ui3QmtCw0LzRh9Cw0YLRgdC60LjQuTGBzTCBygYDVQQKDIHC0KPQn9Cg0JDQktCb
0JXQndCY0JUg0JTQldCb0JDQnNCYINCQ0JTQnNCY0J3QmNCh0KLQoNCQ0KbQmNCY
INCf0JXQotCg0J7Qn9CQ0JLQm9Ce0JLQodCaLdCa0JDQnNCn0JDQotCh0JrQntCT
0J4g0JPQntCg0J7QlNCh0JrQntCT0J4g0J7QmtCg0KPQk9CQIC0g0JzQo9Cd0JjQ
ptCY0J/QkNCb0KzQndCe0JUg0KPQp9Cg0JXQltCU0JXQndCY0JUxKjAoBgNVBCoM
IdCh0LXRgNCz0LXQuSDQldCy0LPQtdC90YzQtdCy0LjRhzEZMBcGA1UEBAwQ0JHQ
vtGA0LjRgdC60LjQvTEwMC4GCSqGSIb3DQEJAhMhMS4yLjY0My4zLjYxLjEuMS42
LjUwMjcxMC4zLjQuMi4xMTswOQYDVQQDDDLQkdC+0YDQuNGB0LrQuNC9INCh0LXR
gNCz0LXQuSDQldCy0LPQtdC90YzQtdCy0LjRhzBmMB8GCCqFAwcBAQEBMBMGByqF
AwICJAAGCCqFAwcBAQICA0MABEB68L51HsZbsWuMnQHNLsqPcX460ZnIJ9U7GHSD
Z0W9KBCJT0SkjLSuYQv39F2/SKsR2knAVEY2d4PVum4PZ/YKo4IFZTCCBWEwDAYD
VR0TAQH/BAIwADATBgNVHSAEDDAKMAgGBiqFA2RxATA2BgUqhQNkbwQtDCsi0JrR
gNC40L/RgtC+0J/RgNC+IENTUCIgKNCy0LXRgNGB0LjRjyA0LjApMIIBUQYFKoUD
ZHAEggFGMIIBQgw00KHQmtCX0JggItCa0YDQuNC/0YLQvtCf0YDQviBDU1AiICjQ
stC10YDRgdC40Y8gNC4wKQxo0J/RgNC+0LPRgNCw0LzQvNC90L4t0LDQv9C/0LDR
gNCw0YLQvdGL0Lkg0LrQvtC80L/Qu9C10LrRgSDCq9Cu0L3QuNGB0LXRgNGCLdCT
0J7QodCiwrsuINCS0LXRgNGB0LjRjyAzLjAMT9Ch0LXRgNGC0LjRhNC40LrQsNGC
INGB0L7QvtGC0LLQtdGC0YHRgtCy0LjRjyDihJYg0KHQpC8xMjQtMzM4MCDQvtGC
IDExLjA1LjIwMTgMT9Ch0LXRgNGC0LjRhNC40LrQsNGCINGB0L7QvtGC0LLQtdGC
0YHRgtCy0LjRjyDihJYg0KHQpC8xMjgtMzU4MSDQvtGCIDIwLjEyLjIwMTgwDgYD
VR0PAQH/BAQDAgP4MIIBfwYDVR0lBIIBdjCCAXIGCCsGAQUFBwMBBggrBgEFBQcD
AgYPKoUDAz0BAQae1zYDBAEBBg8qhQMDPQEBBp7XNgMEAQIGDyqFAwM9AQEGntc2
AwQBAwYPKoUDAz0BAQae1zYDBAEEBg8qhQMDPQEBBp7XNgMEAQUGDyqFAwM9AQEG
ntc2AwQBBgYPKoUDAz0BAQae1zYDBAEHBg8qhQMDPQEBBp7XNgMEAQgGDyqFAwM9
AQEGntc2AwQBCQYPKoUDAz0BAQae1zYDBAEKBg8qhQMDPQEBBp7XNgMEAQsGDyqF
AwM9AQEGntc2AwQBDAYPKoUDAz0BAQae1zYDBAEOBgcqhQMDgXsBBggqhQMDgXsB
AgYIKoUDA4F7AQMGCCqFAwOBewEEBggqhQMDgXsBBQYIKoUDA4F7AQYGCCqFAwOB
ewEHBggqhQMDgXsBCAYIKoUDA4F7AQkGCCqFAwOBewEKBggqhQMDgXsBCwYIKoUD
A4F7AQwGCCqFAwOBewEOMCsGA1UdEAQkMCKADzIwMjAwMjExMDIyODExWoEPMjAy
MTA1MTEwMjI4MTFaMIIBYAYDVR0jBIIBVzCCAVOAFMDW1gp9a37Jjjm82on6r5Qs
WFqNoYIBLKSCASgwggEkMR4wHAYJKoZIhvcNAQkBFg9kaXRAbWluc3Z5YXoucnUx
CzAJBgNVBAYTAlJVMRgwFgYDVQQIDA83NyDQnNC+0YHQutCy0LAxGTAXBgNVBAcM
ENCzLiDQnNC+0YHQutCy0LAxLjAsBgNVBAkMJdGD0LvQuNGG0LAg0KLQstC10YDR
gdC60LDRjywg0LTQvtC8IDcxLDAqBgNVBAoMI9Cc0LjQvdC60L7QvNGB0LLRj9C3
0Ywg0KDQvtGB0YHQuNC4MRgwFgYFKoUDZAESDTEwNDc3MDIwMjY3MDExGjAYBggq
hQMDgQMBARIMMDA3NzEwNDc0Mzc1MSwwKgYDVQQDDCPQnNC40L3QutC+0LzRgdCy
0Y/Qt9GMINCg0L7RgdGB0LjQuIILALXxMtMAAAAAAVowbAYDVR0fBGUwYzAwoC6g
LIYqaHR0cDovL2NybC5yb3NrYXpuYS5ydS9jcmwvdWNma19nb3N0MTIuY3JsMC+g
LaArhilodHRwOi8vY3JsLmZzZmsubG9jYWwvY3JsL3VjZmtfZ29zdDEyLmNybDAd
BgNVHQ4EFgQUlujYxyUhHOJcHIcvhzTe4pCKnNowCgYIKoUDBwEBAwIDQQC+HQ7h
XsSSHFv/ZR237ihGvK7OF1wTlSjtoJXzTTWsjlVb8cw7jAYpo+FJWj1aP3D4o4B0
526bA0XTok7Qfpjv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R/MxMQB9+4qKpXizfusSuv5ND4c=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Y54aYwqVl5+j7Y6//BIYUcnXhWE=</DigestValue>
      </Reference>
      <Reference URI="/xl/sharedStrings.xml?ContentType=application/vnd.openxmlformats-officedocument.spreadsheetml.sharedStrings+xml">
        <DigestMethod Algorithm="http://www.w3.org/2000/09/xmldsig#sha1"/>
        <DigestValue>cNxUuvb1gV6en0i7EgfZTkkvB9g=</DigestValue>
      </Reference>
      <Reference URI="/xl/styles.xml?ContentType=application/vnd.openxmlformats-officedocument.spreadsheetml.styles+xml">
        <DigestMethod Algorithm="http://www.w3.org/2000/09/xmldsig#sha1"/>
        <DigestValue>Be0shff/jTlcNNJ84VF4SAfvfjE=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uQk0skzhCIyxTe+02m2no/8wsCg=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BA1rjm9h4xTbAXsmWUwqrRElIIw=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2020-04-20T03:55:49Z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2020-04-20T03:55:49Z</xd:SigningTime>
          <xd:SigningCertificate>
            <xd:Cert>
              <xd:CertDigest>
                <DigestMethod Algorithm="http://www.w3.org/2000/09/xmldsig#sha1"/>
                <DigestValue>9tuvvbVzxc8u1eY8siemYuxs1/M=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568496342730692639710789633604126913843498761567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20.04.2020</vt:lpstr>
      <vt:lpstr>'20.04.2020'!Область_печати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2020-04-20T02:31:37Z</dcterms:created>
  <dcterms:modified xsi:type="dcterms:W3CDTF">2020-04-20T02:31:59Z</dcterms:modified>
</cp:coreProperties>
</file>